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60" i="4" l="1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<sst xmlns="http://schemas.openxmlformats.org/spreadsheetml/2006/main" count="2443" uniqueCount="92">
  <si>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</si>
  <si>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</si>
  <si>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</si>
  <si>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</si>
  <si>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</si>
  <si>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</si>
  <si>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</si>
  <si>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</si>
  <si>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</si>
  <si>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</si>
  <si>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</si>
  <si>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</si>
  <si>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</si>
  <si>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</si>
  <si>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</si>
  <si>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</si>
  <si>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</si>
  <si>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</si>
  <si>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</si>
  <si>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</si>
  <si>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</si>
  <si>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</si>
  <si>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</si>
  <si>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</si>
  <si>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</si>
  <si>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</si>
  <si>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</si>
  <si>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</si>
  <si>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</si>
  <si>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</si>
  <si>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</si>
  <si>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</si>
  <si>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</si>
  <si>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</si>
  <si>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</si>
  <si>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</si>
  <si>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</si>
  <si>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</si>
  <si>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Восточная (КМРО)</t>
  </si>
  <si>
    <t xml:space="preserve"> 0,4 Восточная(КМРО)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</si>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</sst>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4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3.6749999999999998</v>
      </c>
      <c r="C9" s="54">
        <v>3.6749999999999998</v>
      </c>
      <c r="D9" s="54">
        <v>3.6749999999999998</v>
      </c>
      <c r="E9" s="54">
        <v>3.6749999999999998</v>
      </c>
      <c r="F9" s="54">
        <v>3.6749999999999998</v>
      </c>
      <c r="G9" s="54">
        <v>3.75</v>
      </c>
      <c r="H9" s="54">
        <v>3.6749999999999998</v>
      </c>
      <c r="I9" s="54">
        <v>3.6749999999999998</v>
      </c>
      <c r="J9" s="54">
        <v>3.9750000000000001</v>
      </c>
      <c r="K9" s="55">
        <v>4.05</v>
      </c>
      <c r="L9" s="55">
        <v>3.9750000000000001</v>
      </c>
      <c r="M9" s="55">
        <v>4.05</v>
      </c>
      <c r="N9" s="55">
        <v>4.05</v>
      </c>
      <c r="O9" s="55">
        <v>4.2</v>
      </c>
      <c r="P9" s="55">
        <v>4.05</v>
      </c>
      <c r="Q9" s="55">
        <v>3.8250000000000002</v>
      </c>
      <c r="R9" s="55">
        <v>3.9</v>
      </c>
      <c r="S9" s="55">
        <v>3.6</v>
      </c>
      <c r="T9" s="55">
        <v>3.6</v>
      </c>
      <c r="U9" s="55">
        <v>3.6</v>
      </c>
      <c r="V9" s="55">
        <v>3.6749999999999998</v>
      </c>
      <c r="W9" s="55">
        <v>3.75</v>
      </c>
      <c r="X9" s="55">
        <v>3.6749999999999998</v>
      </c>
      <c r="Y9" s="55">
        <v>3.6749999999999998</v>
      </c>
      <c r="Z9" s="56">
        <v>91.125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7.4999999999999997E-2</v>
      </c>
      <c r="C19" s="54">
        <v>7.4999999999999997E-2</v>
      </c>
      <c r="D19" s="54">
        <v>7.4999999999999997E-2</v>
      </c>
      <c r="E19" s="54">
        <v>7.4999999999999997E-2</v>
      </c>
      <c r="F19" s="54">
        <v>7.4999999999999997E-2</v>
      </c>
      <c r="G19" s="54">
        <v>7.4999999999999997E-2</v>
      </c>
      <c r="H19" s="54">
        <v>7.4999999999999997E-2</v>
      </c>
      <c r="I19" s="54">
        <v>0.22500000000000001</v>
      </c>
      <c r="J19" s="54">
        <v>0.22500000000000001</v>
      </c>
      <c r="K19" s="55">
        <v>0.15</v>
      </c>
      <c r="L19" s="55">
        <v>0.375</v>
      </c>
      <c r="M19" s="55">
        <v>0.375</v>
      </c>
      <c r="N19" s="55">
        <v>0.375</v>
      </c>
      <c r="O19" s="55">
        <v>0.3</v>
      </c>
      <c r="P19" s="55">
        <v>0.22500000000000001</v>
      </c>
      <c r="Q19" s="55">
        <v>0.3</v>
      </c>
      <c r="R19" s="55">
        <v>0.22500000000000001</v>
      </c>
      <c r="S19" s="55">
        <v>7.4999999999999997E-2</v>
      </c>
      <c r="T19" s="55">
        <v>7.4999999999999997E-2</v>
      </c>
      <c r="U19" s="55">
        <v>0.15</v>
      </c>
      <c r="V19" s="55">
        <v>7.4999999999999997E-2</v>
      </c>
      <c r="W19" s="55">
        <v>7.4999999999999997E-2</v>
      </c>
      <c r="X19" s="55">
        <v>7.4999999999999997E-2</v>
      </c>
      <c r="Y19" s="55">
        <v>7.4999999999999997E-2</v>
      </c>
      <c r="Z19" s="56">
        <v>3.9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720</v>
      </c>
      <c r="C29" s="54">
        <v>636</v>
      </c>
      <c r="D29" s="54">
        <v>612</v>
      </c>
      <c r="E29" s="54">
        <v>594</v>
      </c>
      <c r="F29" s="54">
        <v>594</v>
      </c>
      <c r="G29" s="54">
        <v>624</v>
      </c>
      <c r="H29" s="54">
        <v>774</v>
      </c>
      <c r="I29" s="54">
        <v>942</v>
      </c>
      <c r="J29" s="54">
        <v>972</v>
      </c>
      <c r="K29" s="55">
        <v>1038</v>
      </c>
      <c r="L29" s="55">
        <v>1098</v>
      </c>
      <c r="M29" s="55">
        <v>1116</v>
      </c>
      <c r="N29" s="55">
        <v>1086</v>
      </c>
      <c r="O29" s="55">
        <v>1062</v>
      </c>
      <c r="P29" s="55">
        <v>1044</v>
      </c>
      <c r="Q29" s="55">
        <v>1062</v>
      </c>
      <c r="R29" s="55">
        <v>1062</v>
      </c>
      <c r="S29" s="55">
        <v>1092</v>
      </c>
      <c r="T29" s="55">
        <v>1104</v>
      </c>
      <c r="U29" s="55">
        <v>1128</v>
      </c>
      <c r="V29" s="55">
        <v>1116</v>
      </c>
      <c r="W29" s="55">
        <v>1188</v>
      </c>
      <c r="X29" s="55">
        <v>1128</v>
      </c>
      <c r="Y29" s="55">
        <v>942</v>
      </c>
      <c r="Z29" s="56">
        <v>22734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714</v>
      </c>
      <c r="C34" s="54">
        <v>630</v>
      </c>
      <c r="D34" s="54">
        <v>564</v>
      </c>
      <c r="E34" s="54">
        <v>534</v>
      </c>
      <c r="F34" s="54">
        <v>534</v>
      </c>
      <c r="G34" s="54">
        <v>600</v>
      </c>
      <c r="H34" s="54">
        <v>786</v>
      </c>
      <c r="I34" s="54">
        <v>996</v>
      </c>
      <c r="J34" s="54">
        <v>1110</v>
      </c>
      <c r="K34" s="55">
        <v>1176</v>
      </c>
      <c r="L34" s="55">
        <v>1176</v>
      </c>
      <c r="M34" s="55">
        <v>1164</v>
      </c>
      <c r="N34" s="55">
        <v>1134</v>
      </c>
      <c r="O34" s="55">
        <v>1146</v>
      </c>
      <c r="P34" s="55">
        <v>1074</v>
      </c>
      <c r="Q34" s="55">
        <v>1044</v>
      </c>
      <c r="R34" s="55">
        <v>1044</v>
      </c>
      <c r="S34" s="55">
        <v>1050</v>
      </c>
      <c r="T34" s="55">
        <v>1080</v>
      </c>
      <c r="U34" s="55">
        <v>1044</v>
      </c>
      <c r="V34" s="55">
        <v>1026</v>
      </c>
      <c r="W34" s="55">
        <v>1068</v>
      </c>
      <c r="X34" s="55">
        <v>1032</v>
      </c>
      <c r="Y34" s="55">
        <v>918</v>
      </c>
      <c r="Z34" s="56">
        <v>22644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2.4</v>
      </c>
      <c r="C39" s="54">
        <v>2.4</v>
      </c>
      <c r="D39" s="54">
        <v>2.4</v>
      </c>
      <c r="E39" s="54">
        <v>2.4</v>
      </c>
      <c r="F39" s="54">
        <v>1.2</v>
      </c>
      <c r="G39" s="54">
        <v>3.6</v>
      </c>
      <c r="H39" s="54">
        <v>4.8</v>
      </c>
      <c r="I39" s="54">
        <v>3.6</v>
      </c>
      <c r="J39" s="54">
        <v>4.8</v>
      </c>
      <c r="K39" s="55">
        <v>4.8</v>
      </c>
      <c r="L39" s="55">
        <v>4.8</v>
      </c>
      <c r="M39" s="55">
        <v>4.8</v>
      </c>
      <c r="N39" s="55">
        <v>3.6</v>
      </c>
      <c r="O39" s="55">
        <v>4.8</v>
      </c>
      <c r="P39" s="55">
        <v>4.8</v>
      </c>
      <c r="Q39" s="55">
        <v>3.6</v>
      </c>
      <c r="R39" s="55">
        <v>2.4</v>
      </c>
      <c r="S39" s="55">
        <v>3.6</v>
      </c>
      <c r="T39" s="55">
        <v>7.2</v>
      </c>
      <c r="U39" s="55">
        <v>4.8</v>
      </c>
      <c r="V39" s="55">
        <v>3.6</v>
      </c>
      <c r="W39" s="55">
        <v>6</v>
      </c>
      <c r="X39" s="55">
        <v>7.2</v>
      </c>
      <c r="Y39" s="55">
        <v>6</v>
      </c>
      <c r="Z39" s="56">
        <v>99.6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11.2</v>
      </c>
      <c r="C44" s="54">
        <v>9.6</v>
      </c>
      <c r="D44" s="54">
        <v>4</v>
      </c>
      <c r="E44" s="54">
        <v>4</v>
      </c>
      <c r="F44" s="54">
        <v>4</v>
      </c>
      <c r="G44" s="54">
        <v>3.2</v>
      </c>
      <c r="H44" s="54">
        <v>2.4</v>
      </c>
      <c r="I44" s="54">
        <v>3.2</v>
      </c>
      <c r="J44" s="54">
        <v>7.2</v>
      </c>
      <c r="K44" s="55">
        <v>9.6</v>
      </c>
      <c r="L44" s="55">
        <v>8.8000000000000007</v>
      </c>
      <c r="M44" s="55">
        <v>12.8</v>
      </c>
      <c r="N44" s="55">
        <v>6.4</v>
      </c>
      <c r="O44" s="55">
        <v>8.8000000000000007</v>
      </c>
      <c r="P44" s="55">
        <v>10.4</v>
      </c>
      <c r="Q44" s="55">
        <v>10.4</v>
      </c>
      <c r="R44" s="55">
        <v>12</v>
      </c>
      <c r="S44" s="55">
        <v>6.4</v>
      </c>
      <c r="T44" s="55">
        <v>3.2</v>
      </c>
      <c r="U44" s="55">
        <v>3.2</v>
      </c>
      <c r="V44" s="55">
        <v>4</v>
      </c>
      <c r="W44" s="55">
        <v>3.2</v>
      </c>
      <c r="X44" s="55">
        <v>4</v>
      </c>
      <c r="Y44" s="55">
        <v>4.8</v>
      </c>
      <c r="Z44" s="56">
        <v>156.80000000000001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403.2</v>
      </c>
      <c r="C49" s="54">
        <v>352.8</v>
      </c>
      <c r="D49" s="54">
        <v>337.6</v>
      </c>
      <c r="E49" s="54">
        <v>332.8</v>
      </c>
      <c r="F49" s="54">
        <v>329.6</v>
      </c>
      <c r="G49" s="54">
        <v>347.2</v>
      </c>
      <c r="H49" s="54">
        <v>443.2</v>
      </c>
      <c r="I49" s="54">
        <v>550.4</v>
      </c>
      <c r="J49" s="54">
        <v>562.4</v>
      </c>
      <c r="K49" s="55">
        <v>598.4</v>
      </c>
      <c r="L49" s="55">
        <v>603.20000000000005</v>
      </c>
      <c r="M49" s="55">
        <v>597.6</v>
      </c>
      <c r="N49" s="55">
        <v>559.20000000000005</v>
      </c>
      <c r="O49" s="55">
        <v>568.79999999999995</v>
      </c>
      <c r="P49" s="55">
        <v>577.6</v>
      </c>
      <c r="Q49" s="55">
        <v>572.79999999999995</v>
      </c>
      <c r="R49" s="55">
        <v>569.6</v>
      </c>
      <c r="S49" s="55">
        <v>571.20000000000005</v>
      </c>
      <c r="T49" s="55">
        <v>595.20000000000005</v>
      </c>
      <c r="U49" s="55">
        <v>622.4</v>
      </c>
      <c r="V49" s="55">
        <v>628.79999999999995</v>
      </c>
      <c r="W49" s="55">
        <v>651.20000000000005</v>
      </c>
      <c r="X49" s="55">
        <v>640.79999999999995</v>
      </c>
      <c r="Y49" s="55">
        <v>531.20000000000005</v>
      </c>
      <c r="Z49" s="56">
        <v>12547.2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256.8</v>
      </c>
      <c r="C54" s="54">
        <v>224.4</v>
      </c>
      <c r="D54" s="54">
        <v>211.2</v>
      </c>
      <c r="E54" s="54">
        <v>202.8</v>
      </c>
      <c r="F54" s="54">
        <v>205.2</v>
      </c>
      <c r="G54" s="54">
        <v>216</v>
      </c>
      <c r="H54" s="54">
        <v>267.60000000000002</v>
      </c>
      <c r="I54" s="54">
        <v>318</v>
      </c>
      <c r="J54" s="54">
        <v>339.6</v>
      </c>
      <c r="K54" s="55">
        <v>374.4</v>
      </c>
      <c r="L54" s="55">
        <v>428.4</v>
      </c>
      <c r="M54" s="55">
        <v>442.8</v>
      </c>
      <c r="N54" s="55">
        <v>454.8</v>
      </c>
      <c r="O54" s="55">
        <v>423.6</v>
      </c>
      <c r="P54" s="55">
        <v>410.4</v>
      </c>
      <c r="Q54" s="55">
        <v>416.4</v>
      </c>
      <c r="R54" s="55">
        <v>422.4</v>
      </c>
      <c r="S54" s="55">
        <v>442.8</v>
      </c>
      <c r="T54" s="55">
        <v>434.4</v>
      </c>
      <c r="U54" s="55">
        <v>424.8</v>
      </c>
      <c r="V54" s="55">
        <v>406.8</v>
      </c>
      <c r="W54" s="55">
        <v>444</v>
      </c>
      <c r="X54" s="55">
        <v>404.4</v>
      </c>
      <c r="Y54" s="55">
        <v>336</v>
      </c>
      <c r="Z54" s="56">
        <v>8508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16.8</v>
      </c>
      <c r="C59" s="54">
        <v>15.2</v>
      </c>
      <c r="D59" s="54">
        <v>16.8</v>
      </c>
      <c r="E59" s="54">
        <v>14.4</v>
      </c>
      <c r="F59" s="54">
        <v>16</v>
      </c>
      <c r="G59" s="54">
        <v>15.2</v>
      </c>
      <c r="H59" s="54">
        <v>15.2</v>
      </c>
      <c r="I59" s="54">
        <v>15.2</v>
      </c>
      <c r="J59" s="54">
        <v>17.600000000000001</v>
      </c>
      <c r="K59" s="55">
        <v>17.600000000000001</v>
      </c>
      <c r="L59" s="55">
        <v>17.600000000000001</v>
      </c>
      <c r="M59" s="55">
        <v>17.600000000000001</v>
      </c>
      <c r="N59" s="55">
        <v>17.600000000000001</v>
      </c>
      <c r="O59" s="55">
        <v>19.2</v>
      </c>
      <c r="P59" s="55">
        <v>16</v>
      </c>
      <c r="Q59" s="55">
        <v>18.399999999999999</v>
      </c>
      <c r="R59" s="55">
        <v>21.6</v>
      </c>
      <c r="S59" s="55">
        <v>22.4</v>
      </c>
      <c r="T59" s="55">
        <v>20.8</v>
      </c>
      <c r="U59" s="55">
        <v>20.8</v>
      </c>
      <c r="V59" s="55">
        <v>23.2</v>
      </c>
      <c r="W59" s="55">
        <v>24</v>
      </c>
      <c r="X59" s="55">
        <v>21.6</v>
      </c>
      <c r="Y59" s="55">
        <v>16</v>
      </c>
      <c r="Z59" s="56">
        <v>436.8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37.6</v>
      </c>
      <c r="C64" s="54">
        <v>39.200000000000003</v>
      </c>
      <c r="D64" s="54">
        <v>37.6</v>
      </c>
      <c r="E64" s="54">
        <v>39.200000000000003</v>
      </c>
      <c r="F64" s="54">
        <v>36.799999999999997</v>
      </c>
      <c r="G64" s="54">
        <v>37.6</v>
      </c>
      <c r="H64" s="54">
        <v>46.4</v>
      </c>
      <c r="I64" s="54">
        <v>47.2</v>
      </c>
      <c r="J64" s="54">
        <v>48.8</v>
      </c>
      <c r="K64" s="55">
        <v>44</v>
      </c>
      <c r="L64" s="55">
        <v>41.6</v>
      </c>
      <c r="M64" s="55">
        <v>45.6</v>
      </c>
      <c r="N64" s="55">
        <v>51.2</v>
      </c>
      <c r="O64" s="55">
        <v>44.8</v>
      </c>
      <c r="P64" s="55">
        <v>37.6</v>
      </c>
      <c r="Q64" s="55">
        <v>46.4</v>
      </c>
      <c r="R64" s="55">
        <v>45.6</v>
      </c>
      <c r="S64" s="55">
        <v>50.4</v>
      </c>
      <c r="T64" s="55">
        <v>51.2</v>
      </c>
      <c r="U64" s="55">
        <v>51.2</v>
      </c>
      <c r="V64" s="55">
        <v>55.2</v>
      </c>
      <c r="W64" s="55">
        <v>52.8</v>
      </c>
      <c r="X64" s="55">
        <v>56.8</v>
      </c>
      <c r="Y64" s="55">
        <v>51.2</v>
      </c>
      <c r="Z64" s="56">
        <v>1096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352.8</v>
      </c>
      <c r="C69" s="54">
        <v>310.8</v>
      </c>
      <c r="D69" s="54">
        <v>286.8</v>
      </c>
      <c r="E69" s="54">
        <v>273.60000000000002</v>
      </c>
      <c r="F69" s="54">
        <v>278.39999999999998</v>
      </c>
      <c r="G69" s="54">
        <v>312</v>
      </c>
      <c r="H69" s="54">
        <v>406.8</v>
      </c>
      <c r="I69" s="54">
        <v>525.6</v>
      </c>
      <c r="J69" s="54">
        <v>570</v>
      </c>
      <c r="K69" s="55">
        <v>590.4</v>
      </c>
      <c r="L69" s="55">
        <v>596.4</v>
      </c>
      <c r="M69" s="55">
        <v>578.4</v>
      </c>
      <c r="N69" s="55">
        <v>584.4</v>
      </c>
      <c r="O69" s="55">
        <v>574.79999999999995</v>
      </c>
      <c r="P69" s="55">
        <v>550.79999999999995</v>
      </c>
      <c r="Q69" s="55">
        <v>549.6</v>
      </c>
      <c r="R69" s="55">
        <v>544.79999999999995</v>
      </c>
      <c r="S69" s="55">
        <v>547.20000000000005</v>
      </c>
      <c r="T69" s="55">
        <v>564</v>
      </c>
      <c r="U69" s="55">
        <v>540</v>
      </c>
      <c r="V69" s="55">
        <v>530.4</v>
      </c>
      <c r="W69" s="55">
        <v>526.79999999999995</v>
      </c>
      <c r="X69" s="55">
        <v>517.20000000000005</v>
      </c>
      <c r="Y69" s="55">
        <v>444</v>
      </c>
      <c r="Z69" s="56">
        <v>11556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343.2</v>
      </c>
      <c r="C74" s="54">
        <v>307.2</v>
      </c>
      <c r="D74" s="54">
        <v>271.2</v>
      </c>
      <c r="E74" s="54">
        <v>251.2</v>
      </c>
      <c r="F74" s="54">
        <v>248.8</v>
      </c>
      <c r="G74" s="54">
        <v>277.60000000000002</v>
      </c>
      <c r="H74" s="54">
        <v>376.8</v>
      </c>
      <c r="I74" s="54">
        <v>463.2</v>
      </c>
      <c r="J74" s="54">
        <v>524.79999999999995</v>
      </c>
      <c r="K74" s="55">
        <v>572</v>
      </c>
      <c r="L74" s="55">
        <v>565.6</v>
      </c>
      <c r="M74" s="55">
        <v>568</v>
      </c>
      <c r="N74" s="55">
        <v>540.79999999999995</v>
      </c>
      <c r="O74" s="55">
        <v>559.20000000000005</v>
      </c>
      <c r="P74" s="55">
        <v>508</v>
      </c>
      <c r="Q74" s="55">
        <v>480</v>
      </c>
      <c r="R74" s="55">
        <v>479.2</v>
      </c>
      <c r="S74" s="55">
        <v>493.6</v>
      </c>
      <c r="T74" s="55">
        <v>508.8</v>
      </c>
      <c r="U74" s="55">
        <v>490.4</v>
      </c>
      <c r="V74" s="55">
        <v>492</v>
      </c>
      <c r="W74" s="55">
        <v>527.20000000000005</v>
      </c>
      <c r="X74" s="55">
        <v>506.4</v>
      </c>
      <c r="Y74" s="55">
        <v>464</v>
      </c>
      <c r="Z74" s="56">
        <v>10819.2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1069.2</v>
      </c>
      <c r="C79" s="54">
        <v>950.4</v>
      </c>
      <c r="D79" s="54">
        <v>924</v>
      </c>
      <c r="E79" s="54">
        <v>910.8</v>
      </c>
      <c r="F79" s="54">
        <v>924</v>
      </c>
      <c r="G79" s="54">
        <v>1016.4</v>
      </c>
      <c r="H79" s="54">
        <v>1161.5999999999999</v>
      </c>
      <c r="I79" s="54">
        <v>1399.2</v>
      </c>
      <c r="J79" s="54">
        <v>1531.2</v>
      </c>
      <c r="K79" s="55">
        <v>1518</v>
      </c>
      <c r="L79" s="55">
        <v>1491.6</v>
      </c>
      <c r="M79" s="55">
        <v>1438.8</v>
      </c>
      <c r="N79" s="55">
        <v>1465.2</v>
      </c>
      <c r="O79" s="55">
        <v>1372.8</v>
      </c>
      <c r="P79" s="55">
        <v>1320</v>
      </c>
      <c r="Q79" s="55">
        <v>1346.4</v>
      </c>
      <c r="R79" s="55">
        <v>1372.8</v>
      </c>
      <c r="S79" s="55">
        <v>1412.4</v>
      </c>
      <c r="T79" s="55">
        <v>1478.4</v>
      </c>
      <c r="U79" s="55">
        <v>1491.6</v>
      </c>
      <c r="V79" s="55">
        <v>1478.4</v>
      </c>
      <c r="W79" s="55">
        <v>1465.2</v>
      </c>
      <c r="X79" s="55">
        <v>1386</v>
      </c>
      <c r="Y79" s="55">
        <v>1240.8</v>
      </c>
      <c r="Z79" s="56">
        <v>31165.200000000001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1069.2</v>
      </c>
      <c r="C94" s="54">
        <v>950.4</v>
      </c>
      <c r="D94" s="54">
        <v>937.2</v>
      </c>
      <c r="E94" s="54">
        <v>924</v>
      </c>
      <c r="F94" s="54">
        <v>924</v>
      </c>
      <c r="G94" s="54">
        <v>1029.5999999999999</v>
      </c>
      <c r="H94" s="54">
        <v>1174.8</v>
      </c>
      <c r="I94" s="54">
        <v>1399.2</v>
      </c>
      <c r="J94" s="54">
        <v>1544.4</v>
      </c>
      <c r="K94" s="55">
        <v>1531.2</v>
      </c>
      <c r="L94" s="55">
        <v>1491.6</v>
      </c>
      <c r="M94" s="55">
        <v>1452</v>
      </c>
      <c r="N94" s="55">
        <v>1478.4</v>
      </c>
      <c r="O94" s="55">
        <v>1386</v>
      </c>
      <c r="P94" s="55">
        <v>1333.2</v>
      </c>
      <c r="Q94" s="55">
        <v>1359.6</v>
      </c>
      <c r="R94" s="55">
        <v>1372.8</v>
      </c>
      <c r="S94" s="55">
        <v>1425.6</v>
      </c>
      <c r="T94" s="55">
        <v>1491.6</v>
      </c>
      <c r="U94" s="55">
        <v>1491.6</v>
      </c>
      <c r="V94" s="55">
        <v>1504.8</v>
      </c>
      <c r="W94" s="55">
        <v>1465.2</v>
      </c>
      <c r="X94" s="55">
        <v>1399.2</v>
      </c>
      <c r="Y94" s="55">
        <v>1254</v>
      </c>
      <c r="Z94" s="56">
        <v>31389.599999999999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1948.8</v>
      </c>
      <c r="C109" s="54">
        <v>1825.6</v>
      </c>
      <c r="D109" s="54">
        <v>1288</v>
      </c>
      <c r="E109" s="54">
        <v>1288</v>
      </c>
      <c r="F109" s="54">
        <v>1304.8</v>
      </c>
      <c r="G109" s="54">
        <v>1338.4</v>
      </c>
      <c r="H109" s="54">
        <v>1590.4</v>
      </c>
      <c r="I109" s="54">
        <v>1657.6</v>
      </c>
      <c r="J109" s="54">
        <v>2385.6</v>
      </c>
      <c r="K109" s="55">
        <v>2592.8000000000002</v>
      </c>
      <c r="L109" s="55">
        <v>2217.6</v>
      </c>
      <c r="M109" s="55">
        <v>2447.1999999999998</v>
      </c>
      <c r="N109" s="55">
        <v>1668.8</v>
      </c>
      <c r="O109" s="55">
        <v>2189.6</v>
      </c>
      <c r="P109" s="55">
        <v>2441.6</v>
      </c>
      <c r="Q109" s="55">
        <v>2262.4</v>
      </c>
      <c r="R109" s="55">
        <v>2312.8000000000002</v>
      </c>
      <c r="S109" s="55">
        <v>1702.4</v>
      </c>
      <c r="T109" s="55">
        <v>1976.8</v>
      </c>
      <c r="U109" s="55">
        <v>1736</v>
      </c>
      <c r="V109" s="55">
        <v>1971.2</v>
      </c>
      <c r="W109" s="55">
        <v>1316</v>
      </c>
      <c r="X109" s="55">
        <v>1948.8</v>
      </c>
      <c r="Y109" s="55">
        <v>1948.8</v>
      </c>
      <c r="Z109" s="56">
        <v>45360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770.7</v>
      </c>
      <c r="C119" s="54">
        <v>718.2</v>
      </c>
      <c r="D119" s="54">
        <v>690.9</v>
      </c>
      <c r="E119" s="54">
        <v>690.9</v>
      </c>
      <c r="F119" s="54">
        <v>709.8</v>
      </c>
      <c r="G119" s="54">
        <v>741.3</v>
      </c>
      <c r="H119" s="54">
        <v>984.9</v>
      </c>
      <c r="I119" s="54">
        <v>1056.3</v>
      </c>
      <c r="J119" s="54">
        <v>1207.5</v>
      </c>
      <c r="K119" s="55">
        <v>1302</v>
      </c>
      <c r="L119" s="55">
        <v>1199.0999999999999</v>
      </c>
      <c r="M119" s="55">
        <v>1186.5</v>
      </c>
      <c r="N119" s="55">
        <v>1073.0999999999999</v>
      </c>
      <c r="O119" s="55">
        <v>1213.8</v>
      </c>
      <c r="P119" s="55">
        <v>1188.5999999999999</v>
      </c>
      <c r="Q119" s="55">
        <v>1123.5</v>
      </c>
      <c r="R119" s="55">
        <v>1121.4000000000001</v>
      </c>
      <c r="S119" s="55">
        <v>873.6</v>
      </c>
      <c r="T119" s="55">
        <v>709.8</v>
      </c>
      <c r="U119" s="55">
        <v>623.70000000000005</v>
      </c>
      <c r="V119" s="55">
        <v>611.1</v>
      </c>
      <c r="W119" s="55">
        <v>625.79999999999995</v>
      </c>
      <c r="X119" s="55">
        <v>588</v>
      </c>
      <c r="Y119" s="55">
        <v>527.1</v>
      </c>
      <c r="Z119" s="56">
        <v>21537.599999999999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443.1</v>
      </c>
      <c r="C134" s="54">
        <v>453.6</v>
      </c>
      <c r="D134" s="54">
        <v>453.6</v>
      </c>
      <c r="E134" s="54">
        <v>457.8</v>
      </c>
      <c r="F134" s="54">
        <v>459.9</v>
      </c>
      <c r="G134" s="54">
        <v>459.9</v>
      </c>
      <c r="H134" s="54">
        <v>413.7</v>
      </c>
      <c r="I134" s="54">
        <v>336</v>
      </c>
      <c r="J134" s="54">
        <v>285.60000000000002</v>
      </c>
      <c r="K134" s="55">
        <v>258.3</v>
      </c>
      <c r="L134" s="55">
        <v>294</v>
      </c>
      <c r="M134" s="55">
        <v>302.39999999999998</v>
      </c>
      <c r="N134" s="55">
        <v>323.39999999999998</v>
      </c>
      <c r="O134" s="55">
        <v>338.1</v>
      </c>
      <c r="P134" s="55">
        <v>346.5</v>
      </c>
      <c r="Q134" s="55">
        <v>409.5</v>
      </c>
      <c r="R134" s="55">
        <v>470.4</v>
      </c>
      <c r="S134" s="55">
        <v>480.9</v>
      </c>
      <c r="T134" s="55">
        <v>270.89999999999998</v>
      </c>
      <c r="U134" s="55">
        <v>153.30000000000001</v>
      </c>
      <c r="V134" s="55">
        <v>174.3</v>
      </c>
      <c r="W134" s="55">
        <v>184.8</v>
      </c>
      <c r="X134" s="55">
        <v>218.4</v>
      </c>
      <c r="Y134" s="55">
        <v>197.4</v>
      </c>
      <c r="Z134" s="56">
        <v>8185.8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1165.5</v>
      </c>
      <c r="C139" s="54">
        <v>1094.0999999999999</v>
      </c>
      <c r="D139" s="54">
        <v>592.20000000000005</v>
      </c>
      <c r="E139" s="54">
        <v>594.29999999999995</v>
      </c>
      <c r="F139" s="54">
        <v>590.1</v>
      </c>
      <c r="G139" s="54">
        <v>592.20000000000005</v>
      </c>
      <c r="H139" s="54">
        <v>592.20000000000005</v>
      </c>
      <c r="I139" s="54">
        <v>585.9</v>
      </c>
      <c r="J139" s="54">
        <v>1157.0999999999999</v>
      </c>
      <c r="K139" s="55">
        <v>1272.5999999999999</v>
      </c>
      <c r="L139" s="55">
        <v>1001.7</v>
      </c>
      <c r="M139" s="55">
        <v>1234.8</v>
      </c>
      <c r="N139" s="55">
        <v>577.5</v>
      </c>
      <c r="O139" s="55">
        <v>957.6</v>
      </c>
      <c r="P139" s="55">
        <v>1239</v>
      </c>
      <c r="Q139" s="55">
        <v>1117.2</v>
      </c>
      <c r="R139" s="55">
        <v>1178.0999999999999</v>
      </c>
      <c r="S139" s="55">
        <v>808.5</v>
      </c>
      <c r="T139" s="55">
        <v>1243.2</v>
      </c>
      <c r="U139" s="55">
        <v>1089.9000000000001</v>
      </c>
      <c r="V139" s="55">
        <v>1335.6</v>
      </c>
      <c r="W139" s="55">
        <v>674.1</v>
      </c>
      <c r="X139" s="55">
        <v>1335.6</v>
      </c>
      <c r="Y139" s="55">
        <v>1398.6</v>
      </c>
      <c r="Z139" s="56">
        <v>23427.599999999999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Восточная (КМРО)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3.6749999999999998</v>
      </c>
    </row>
    <row r="9" spans="1:9" x14ac:dyDescent="0.2">
      <c r="A9" s="61" t="s">
        <v>1</v>
      </c>
      <c r="B9" s="62">
        <v>3.6749999999999998</v>
      </c>
    </row>
    <row r="10" spans="1:9" x14ac:dyDescent="0.2">
      <c r="A10" s="61" t="s">
        <v>2</v>
      </c>
      <c r="B10" s="62">
        <v>3.6749999999999998</v>
      </c>
    </row>
    <row r="11" spans="1:9" x14ac:dyDescent="0.2">
      <c r="A11" s="61" t="s">
        <v>3</v>
      </c>
      <c r="B11" s="62">
        <v>3.6749999999999998</v>
      </c>
    </row>
    <row r="12" spans="1:9" x14ac:dyDescent="0.2">
      <c r="A12" s="61" t="s">
        <v>4</v>
      </c>
      <c r="B12" s="62">
        <v>3.6749999999999998</v>
      </c>
    </row>
    <row r="13" spans="1:9" x14ac:dyDescent="0.2">
      <c r="A13" s="61" t="s">
        <v>5</v>
      </c>
      <c r="B13" s="62">
        <v>3.75</v>
      </c>
    </row>
    <row r="14" spans="1:9" x14ac:dyDescent="0.2">
      <c r="A14" s="61" t="s">
        <v>6</v>
      </c>
      <c r="B14" s="62">
        <v>3.6749999999999998</v>
      </c>
    </row>
    <row r="15" spans="1:9" x14ac:dyDescent="0.2">
      <c r="A15" s="61" t="s">
        <v>7</v>
      </c>
      <c r="B15" s="62">
        <v>3.6749999999999998</v>
      </c>
    </row>
    <row r="16" spans="1:9" x14ac:dyDescent="0.2">
      <c r="A16" s="61" t="s">
        <v>8</v>
      </c>
      <c r="B16" s="62">
        <v>3.9750000000000001</v>
      </c>
    </row>
    <row r="17" spans="1:2" x14ac:dyDescent="0.2">
      <c r="A17" s="61" t="s">
        <v>9</v>
      </c>
      <c r="B17" s="62">
        <v>4.05</v>
      </c>
    </row>
    <row r="18" spans="1:2" x14ac:dyDescent="0.2">
      <c r="A18" s="61" t="s">
        <v>10</v>
      </c>
      <c r="B18" s="62">
        <v>3.9750000000000001</v>
      </c>
    </row>
    <row r="19" spans="1:2" x14ac:dyDescent="0.2">
      <c r="A19" s="61" t="s">
        <v>11</v>
      </c>
      <c r="B19" s="62">
        <v>4.05</v>
      </c>
    </row>
    <row r="20" spans="1:2" x14ac:dyDescent="0.2">
      <c r="A20" s="61" t="s">
        <v>12</v>
      </c>
      <c r="B20" s="62">
        <v>4.05</v>
      </c>
    </row>
    <row r="21" spans="1:2" x14ac:dyDescent="0.2">
      <c r="A21" s="61" t="s">
        <v>13</v>
      </c>
      <c r="B21" s="62">
        <v>4.2</v>
      </c>
    </row>
    <row r="22" spans="1:2" x14ac:dyDescent="0.2">
      <c r="A22" s="61" t="s">
        <v>14</v>
      </c>
      <c r="B22" s="62">
        <v>4.05</v>
      </c>
    </row>
    <row r="23" spans="1:2" x14ac:dyDescent="0.2">
      <c r="A23" s="61" t="s">
        <v>15</v>
      </c>
      <c r="B23" s="62">
        <v>3.8250000000000002</v>
      </c>
    </row>
    <row r="24" spans="1:2" x14ac:dyDescent="0.2">
      <c r="A24" s="61" t="s">
        <v>16</v>
      </c>
      <c r="B24" s="62">
        <v>3.9</v>
      </c>
    </row>
    <row r="25" spans="1:2" x14ac:dyDescent="0.2">
      <c r="A25" s="61" t="s">
        <v>17</v>
      </c>
      <c r="B25" s="62">
        <v>3.6</v>
      </c>
    </row>
    <row r="26" spans="1:2" x14ac:dyDescent="0.2">
      <c r="A26" s="61" t="s">
        <v>18</v>
      </c>
      <c r="B26" s="62">
        <v>3.6</v>
      </c>
    </row>
    <row r="27" spans="1:2" x14ac:dyDescent="0.2">
      <c r="A27" s="61" t="s">
        <v>19</v>
      </c>
      <c r="B27" s="62">
        <v>3.6</v>
      </c>
    </row>
    <row r="28" spans="1:2" x14ac:dyDescent="0.2">
      <c r="A28" s="61" t="s">
        <v>20</v>
      </c>
      <c r="B28" s="62">
        <v>3.6749999999999998</v>
      </c>
    </row>
    <row r="29" spans="1:2" x14ac:dyDescent="0.2">
      <c r="A29" s="61" t="s">
        <v>21</v>
      </c>
      <c r="B29" s="62">
        <v>3.75</v>
      </c>
    </row>
    <row r="30" spans="1:2" x14ac:dyDescent="0.2">
      <c r="A30" s="61" t="s">
        <v>22</v>
      </c>
      <c r="B30" s="62">
        <v>3.6749999999999998</v>
      </c>
    </row>
    <row r="31" spans="1:2" ht="13.5" thickBot="1" x14ac:dyDescent="0.25">
      <c r="A31" s="63" t="s">
        <v>23</v>
      </c>
      <c r="B31" s="64">
        <v>3.6749999999999998</v>
      </c>
    </row>
    <row r="32" spans="1:2" s="26" customFormat="1" x14ac:dyDescent="0.2">
      <c r="A32" s="44" t="s">
        <v>32</v>
      </c>
      <c r="B32" s="37">
        <f>SUM(B8:B31)</f>
        <v>91.124999999999972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7.4999999999999997E-2</v>
      </c>
    </row>
    <row r="65" spans="1:2" x14ac:dyDescent="0.2">
      <c r="A65" s="61" t="s">
        <v>1</v>
      </c>
      <c r="B65" s="62">
        <v>7.4999999999999997E-2</v>
      </c>
    </row>
    <row r="66" spans="1:2" x14ac:dyDescent="0.2">
      <c r="A66" s="61" t="s">
        <v>2</v>
      </c>
      <c r="B66" s="62">
        <v>7.4999999999999997E-2</v>
      </c>
    </row>
    <row r="67" spans="1:2" x14ac:dyDescent="0.2">
      <c r="A67" s="61" t="s">
        <v>3</v>
      </c>
      <c r="B67" s="62">
        <v>7.4999999999999997E-2</v>
      </c>
    </row>
    <row r="68" spans="1:2" x14ac:dyDescent="0.2">
      <c r="A68" s="61" t="s">
        <v>4</v>
      </c>
      <c r="B68" s="62">
        <v>7.4999999999999997E-2</v>
      </c>
    </row>
    <row r="69" spans="1:2" x14ac:dyDescent="0.2">
      <c r="A69" s="61" t="s">
        <v>5</v>
      </c>
      <c r="B69" s="62">
        <v>7.4999999999999997E-2</v>
      </c>
    </row>
    <row r="70" spans="1:2" x14ac:dyDescent="0.2">
      <c r="A70" s="61" t="s">
        <v>6</v>
      </c>
      <c r="B70" s="62">
        <v>7.4999999999999997E-2</v>
      </c>
    </row>
    <row r="71" spans="1:2" x14ac:dyDescent="0.2">
      <c r="A71" s="61" t="s">
        <v>7</v>
      </c>
      <c r="B71" s="62">
        <v>0.22500000000000001</v>
      </c>
    </row>
    <row r="72" spans="1:2" x14ac:dyDescent="0.2">
      <c r="A72" s="61" t="s">
        <v>8</v>
      </c>
      <c r="B72" s="62">
        <v>0.22500000000000001</v>
      </c>
    </row>
    <row r="73" spans="1:2" x14ac:dyDescent="0.2">
      <c r="A73" s="61" t="s">
        <v>9</v>
      </c>
      <c r="B73" s="62">
        <v>0.15</v>
      </c>
    </row>
    <row r="74" spans="1:2" x14ac:dyDescent="0.2">
      <c r="A74" s="61" t="s">
        <v>10</v>
      </c>
      <c r="B74" s="62">
        <v>0.375</v>
      </c>
    </row>
    <row r="75" spans="1:2" x14ac:dyDescent="0.2">
      <c r="A75" s="61" t="s">
        <v>11</v>
      </c>
      <c r="B75" s="62">
        <v>0.375</v>
      </c>
    </row>
    <row r="76" spans="1:2" x14ac:dyDescent="0.2">
      <c r="A76" s="61" t="s">
        <v>12</v>
      </c>
      <c r="B76" s="62">
        <v>0.375</v>
      </c>
    </row>
    <row r="77" spans="1:2" x14ac:dyDescent="0.2">
      <c r="A77" s="61" t="s">
        <v>13</v>
      </c>
      <c r="B77" s="62">
        <v>0.3</v>
      </c>
    </row>
    <row r="78" spans="1:2" x14ac:dyDescent="0.2">
      <c r="A78" s="61" t="s">
        <v>14</v>
      </c>
      <c r="B78" s="62">
        <v>0.22500000000000001</v>
      </c>
    </row>
    <row r="79" spans="1:2" x14ac:dyDescent="0.2">
      <c r="A79" s="61" t="s">
        <v>15</v>
      </c>
      <c r="B79" s="62">
        <v>0.3</v>
      </c>
    </row>
    <row r="80" spans="1:2" x14ac:dyDescent="0.2">
      <c r="A80" s="61" t="s">
        <v>16</v>
      </c>
      <c r="B80" s="62">
        <v>0.22500000000000001</v>
      </c>
    </row>
    <row r="81" spans="1:2" x14ac:dyDescent="0.2">
      <c r="A81" s="61" t="s">
        <v>17</v>
      </c>
      <c r="B81" s="62">
        <v>7.4999999999999997E-2</v>
      </c>
    </row>
    <row r="82" spans="1:2" x14ac:dyDescent="0.2">
      <c r="A82" s="61" t="s">
        <v>18</v>
      </c>
      <c r="B82" s="62">
        <v>7.4999999999999997E-2</v>
      </c>
    </row>
    <row r="83" spans="1:2" x14ac:dyDescent="0.2">
      <c r="A83" s="61" t="s">
        <v>19</v>
      </c>
      <c r="B83" s="62">
        <v>0.15</v>
      </c>
    </row>
    <row r="84" spans="1:2" x14ac:dyDescent="0.2">
      <c r="A84" s="61" t="s">
        <v>20</v>
      </c>
      <c r="B84" s="62">
        <v>7.4999999999999997E-2</v>
      </c>
    </row>
    <row r="85" spans="1:2" x14ac:dyDescent="0.2">
      <c r="A85" s="61" t="s">
        <v>21</v>
      </c>
      <c r="B85" s="62">
        <v>7.4999999999999997E-2</v>
      </c>
    </row>
    <row r="86" spans="1:2" x14ac:dyDescent="0.2">
      <c r="A86" s="61" t="s">
        <v>22</v>
      </c>
      <c r="B86" s="62">
        <v>7.4999999999999997E-2</v>
      </c>
    </row>
    <row r="87" spans="1:2" ht="13.5" thickBot="1" x14ac:dyDescent="0.25">
      <c r="A87" s="63" t="s">
        <v>23</v>
      </c>
      <c r="B87" s="64">
        <v>7.4999999999999997E-2</v>
      </c>
    </row>
    <row r="88" spans="1:2" s="26" customFormat="1" x14ac:dyDescent="0.2">
      <c r="A88" s="44" t="s">
        <v>32</v>
      </c>
      <c r="B88" s="37">
        <f>SUM(B64:B87)</f>
        <v>3.9000000000000008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720</v>
      </c>
    </row>
    <row r="121" spans="1:2" x14ac:dyDescent="0.2">
      <c r="A121" s="61" t="s">
        <v>1</v>
      </c>
      <c r="B121" s="62">
        <v>636</v>
      </c>
    </row>
    <row r="122" spans="1:2" x14ac:dyDescent="0.2">
      <c r="A122" s="61" t="s">
        <v>2</v>
      </c>
      <c r="B122" s="62">
        <v>612</v>
      </c>
    </row>
    <row r="123" spans="1:2" x14ac:dyDescent="0.2">
      <c r="A123" s="61" t="s">
        <v>3</v>
      </c>
      <c r="B123" s="62">
        <v>594</v>
      </c>
    </row>
    <row r="124" spans="1:2" x14ac:dyDescent="0.2">
      <c r="A124" s="61" t="s">
        <v>4</v>
      </c>
      <c r="B124" s="62">
        <v>594</v>
      </c>
    </row>
    <row r="125" spans="1:2" x14ac:dyDescent="0.2">
      <c r="A125" s="61" t="s">
        <v>5</v>
      </c>
      <c r="B125" s="62">
        <v>624</v>
      </c>
    </row>
    <row r="126" spans="1:2" x14ac:dyDescent="0.2">
      <c r="A126" s="61" t="s">
        <v>6</v>
      </c>
      <c r="B126" s="62">
        <v>774</v>
      </c>
    </row>
    <row r="127" spans="1:2" x14ac:dyDescent="0.2">
      <c r="A127" s="61" t="s">
        <v>7</v>
      </c>
      <c r="B127" s="62">
        <v>942</v>
      </c>
    </row>
    <row r="128" spans="1:2" x14ac:dyDescent="0.2">
      <c r="A128" s="61" t="s">
        <v>8</v>
      </c>
      <c r="B128" s="62">
        <v>972</v>
      </c>
    </row>
    <row r="129" spans="1:2" x14ac:dyDescent="0.2">
      <c r="A129" s="61" t="s">
        <v>9</v>
      </c>
      <c r="B129" s="62">
        <v>1038</v>
      </c>
    </row>
    <row r="130" spans="1:2" x14ac:dyDescent="0.2">
      <c r="A130" s="61" t="s">
        <v>10</v>
      </c>
      <c r="B130" s="62">
        <v>1098</v>
      </c>
    </row>
    <row r="131" spans="1:2" x14ac:dyDescent="0.2">
      <c r="A131" s="61" t="s">
        <v>11</v>
      </c>
      <c r="B131" s="62">
        <v>1116</v>
      </c>
    </row>
    <row r="132" spans="1:2" x14ac:dyDescent="0.2">
      <c r="A132" s="61" t="s">
        <v>12</v>
      </c>
      <c r="B132" s="62">
        <v>1086</v>
      </c>
    </row>
    <row r="133" spans="1:2" x14ac:dyDescent="0.2">
      <c r="A133" s="61" t="s">
        <v>13</v>
      </c>
      <c r="B133" s="62">
        <v>1062</v>
      </c>
    </row>
    <row r="134" spans="1:2" x14ac:dyDescent="0.2">
      <c r="A134" s="61" t="s">
        <v>14</v>
      </c>
      <c r="B134" s="62">
        <v>1044</v>
      </c>
    </row>
    <row r="135" spans="1:2" x14ac:dyDescent="0.2">
      <c r="A135" s="61" t="s">
        <v>15</v>
      </c>
      <c r="B135" s="62">
        <v>1062</v>
      </c>
    </row>
    <row r="136" spans="1:2" x14ac:dyDescent="0.2">
      <c r="A136" s="61" t="s">
        <v>16</v>
      </c>
      <c r="B136" s="62">
        <v>1062</v>
      </c>
    </row>
    <row r="137" spans="1:2" x14ac:dyDescent="0.2">
      <c r="A137" s="61" t="s">
        <v>17</v>
      </c>
      <c r="B137" s="62">
        <v>1092</v>
      </c>
    </row>
    <row r="138" spans="1:2" x14ac:dyDescent="0.2">
      <c r="A138" s="61" t="s">
        <v>18</v>
      </c>
      <c r="B138" s="62">
        <v>1104</v>
      </c>
    </row>
    <row r="139" spans="1:2" x14ac:dyDescent="0.2">
      <c r="A139" s="61" t="s">
        <v>19</v>
      </c>
      <c r="B139" s="62">
        <v>1128</v>
      </c>
    </row>
    <row r="140" spans="1:2" x14ac:dyDescent="0.2">
      <c r="A140" s="61" t="s">
        <v>20</v>
      </c>
      <c r="B140" s="62">
        <v>1116</v>
      </c>
    </row>
    <row r="141" spans="1:2" x14ac:dyDescent="0.2">
      <c r="A141" s="61" t="s">
        <v>21</v>
      </c>
      <c r="B141" s="62">
        <v>1188</v>
      </c>
    </row>
    <row r="142" spans="1:2" x14ac:dyDescent="0.2">
      <c r="A142" s="61" t="s">
        <v>22</v>
      </c>
      <c r="B142" s="62">
        <v>1128</v>
      </c>
    </row>
    <row r="143" spans="1:2" ht="13.5" thickBot="1" x14ac:dyDescent="0.25">
      <c r="A143" s="63" t="s">
        <v>23</v>
      </c>
      <c r="B143" s="64">
        <v>942</v>
      </c>
    </row>
    <row r="144" spans="1:2" s="26" customFormat="1" x14ac:dyDescent="0.2">
      <c r="A144" s="44" t="s">
        <v>32</v>
      </c>
      <c r="B144" s="37">
        <f>SUM(B120:B143)</f>
        <v>22734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714</v>
      </c>
    </row>
    <row r="149" spans="1:2" x14ac:dyDescent="0.2">
      <c r="A149" s="61" t="s">
        <v>1</v>
      </c>
      <c r="B149" s="62">
        <v>630</v>
      </c>
    </row>
    <row r="150" spans="1:2" x14ac:dyDescent="0.2">
      <c r="A150" s="61" t="s">
        <v>2</v>
      </c>
      <c r="B150" s="62">
        <v>564</v>
      </c>
    </row>
    <row r="151" spans="1:2" x14ac:dyDescent="0.2">
      <c r="A151" s="61" t="s">
        <v>3</v>
      </c>
      <c r="B151" s="62">
        <v>534</v>
      </c>
    </row>
    <row r="152" spans="1:2" x14ac:dyDescent="0.2">
      <c r="A152" s="61" t="s">
        <v>4</v>
      </c>
      <c r="B152" s="62">
        <v>534</v>
      </c>
    </row>
    <row r="153" spans="1:2" x14ac:dyDescent="0.2">
      <c r="A153" s="61" t="s">
        <v>5</v>
      </c>
      <c r="B153" s="62">
        <v>600</v>
      </c>
    </row>
    <row r="154" spans="1:2" x14ac:dyDescent="0.2">
      <c r="A154" s="61" t="s">
        <v>6</v>
      </c>
      <c r="B154" s="62">
        <v>786</v>
      </c>
    </row>
    <row r="155" spans="1:2" x14ac:dyDescent="0.2">
      <c r="A155" s="61" t="s">
        <v>7</v>
      </c>
      <c r="B155" s="62">
        <v>996</v>
      </c>
    </row>
    <row r="156" spans="1:2" x14ac:dyDescent="0.2">
      <c r="A156" s="61" t="s">
        <v>8</v>
      </c>
      <c r="B156" s="62">
        <v>1110</v>
      </c>
    </row>
    <row r="157" spans="1:2" x14ac:dyDescent="0.2">
      <c r="A157" s="61" t="s">
        <v>9</v>
      </c>
      <c r="B157" s="62">
        <v>1176</v>
      </c>
    </row>
    <row r="158" spans="1:2" x14ac:dyDescent="0.2">
      <c r="A158" s="61" t="s">
        <v>10</v>
      </c>
      <c r="B158" s="62">
        <v>1176</v>
      </c>
    </row>
    <row r="159" spans="1:2" x14ac:dyDescent="0.2">
      <c r="A159" s="61" t="s">
        <v>11</v>
      </c>
      <c r="B159" s="62">
        <v>1164</v>
      </c>
    </row>
    <row r="160" spans="1:2" x14ac:dyDescent="0.2">
      <c r="A160" s="61" t="s">
        <v>12</v>
      </c>
      <c r="B160" s="62">
        <v>1134</v>
      </c>
    </row>
    <row r="161" spans="1:2" x14ac:dyDescent="0.2">
      <c r="A161" s="61" t="s">
        <v>13</v>
      </c>
      <c r="B161" s="62">
        <v>1146</v>
      </c>
    </row>
    <row r="162" spans="1:2" x14ac:dyDescent="0.2">
      <c r="A162" s="61" t="s">
        <v>14</v>
      </c>
      <c r="B162" s="62">
        <v>1074</v>
      </c>
    </row>
    <row r="163" spans="1:2" x14ac:dyDescent="0.2">
      <c r="A163" s="61" t="s">
        <v>15</v>
      </c>
      <c r="B163" s="62">
        <v>1044</v>
      </c>
    </row>
    <row r="164" spans="1:2" x14ac:dyDescent="0.2">
      <c r="A164" s="61" t="s">
        <v>16</v>
      </c>
      <c r="B164" s="62">
        <v>1044</v>
      </c>
    </row>
    <row r="165" spans="1:2" x14ac:dyDescent="0.2">
      <c r="A165" s="61" t="s">
        <v>17</v>
      </c>
      <c r="B165" s="62">
        <v>1050</v>
      </c>
    </row>
    <row r="166" spans="1:2" x14ac:dyDescent="0.2">
      <c r="A166" s="61" t="s">
        <v>18</v>
      </c>
      <c r="B166" s="62">
        <v>1080</v>
      </c>
    </row>
    <row r="167" spans="1:2" x14ac:dyDescent="0.2">
      <c r="A167" s="61" t="s">
        <v>19</v>
      </c>
      <c r="B167" s="62">
        <v>1044</v>
      </c>
    </row>
    <row r="168" spans="1:2" x14ac:dyDescent="0.2">
      <c r="A168" s="61" t="s">
        <v>20</v>
      </c>
      <c r="B168" s="62">
        <v>1026</v>
      </c>
    </row>
    <row r="169" spans="1:2" x14ac:dyDescent="0.2">
      <c r="A169" s="61" t="s">
        <v>21</v>
      </c>
      <c r="B169" s="62">
        <v>1068</v>
      </c>
    </row>
    <row r="170" spans="1:2" x14ac:dyDescent="0.2">
      <c r="A170" s="61" t="s">
        <v>22</v>
      </c>
      <c r="B170" s="62">
        <v>1032</v>
      </c>
    </row>
    <row r="171" spans="1:2" ht="13.5" thickBot="1" x14ac:dyDescent="0.25">
      <c r="A171" s="63" t="s">
        <v>23</v>
      </c>
      <c r="B171" s="64">
        <v>918</v>
      </c>
    </row>
    <row r="172" spans="1:2" s="26" customFormat="1" x14ac:dyDescent="0.2">
      <c r="A172" s="44" t="s">
        <v>32</v>
      </c>
      <c r="B172" s="37">
        <f>SUM(B148:B171)</f>
        <v>22644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2.4</v>
      </c>
    </row>
    <row r="177" spans="1:2" x14ac:dyDescent="0.2">
      <c r="A177" s="61" t="s">
        <v>1</v>
      </c>
      <c r="B177" s="62">
        <v>2.4</v>
      </c>
    </row>
    <row r="178" spans="1:2" x14ac:dyDescent="0.2">
      <c r="A178" s="61" t="s">
        <v>2</v>
      </c>
      <c r="B178" s="62">
        <v>2.4</v>
      </c>
    </row>
    <row r="179" spans="1:2" x14ac:dyDescent="0.2">
      <c r="A179" s="61" t="s">
        <v>3</v>
      </c>
      <c r="B179" s="62">
        <v>2.4</v>
      </c>
    </row>
    <row r="180" spans="1:2" x14ac:dyDescent="0.2">
      <c r="A180" s="61" t="s">
        <v>4</v>
      </c>
      <c r="B180" s="62">
        <v>1.2</v>
      </c>
    </row>
    <row r="181" spans="1:2" x14ac:dyDescent="0.2">
      <c r="A181" s="61" t="s">
        <v>5</v>
      </c>
      <c r="B181" s="62">
        <v>3.6</v>
      </c>
    </row>
    <row r="182" spans="1:2" x14ac:dyDescent="0.2">
      <c r="A182" s="61" t="s">
        <v>6</v>
      </c>
      <c r="B182" s="62">
        <v>4.8</v>
      </c>
    </row>
    <row r="183" spans="1:2" x14ac:dyDescent="0.2">
      <c r="A183" s="61" t="s">
        <v>7</v>
      </c>
      <c r="B183" s="62">
        <v>3.6</v>
      </c>
    </row>
    <row r="184" spans="1:2" x14ac:dyDescent="0.2">
      <c r="A184" s="61" t="s">
        <v>8</v>
      </c>
      <c r="B184" s="62">
        <v>4.8</v>
      </c>
    </row>
    <row r="185" spans="1:2" x14ac:dyDescent="0.2">
      <c r="A185" s="61" t="s">
        <v>9</v>
      </c>
      <c r="B185" s="62">
        <v>4.8</v>
      </c>
    </row>
    <row r="186" spans="1:2" x14ac:dyDescent="0.2">
      <c r="A186" s="61" t="s">
        <v>10</v>
      </c>
      <c r="B186" s="62">
        <v>4.8</v>
      </c>
    </row>
    <row r="187" spans="1:2" x14ac:dyDescent="0.2">
      <c r="A187" s="61" t="s">
        <v>11</v>
      </c>
      <c r="B187" s="62">
        <v>4.8</v>
      </c>
    </row>
    <row r="188" spans="1:2" x14ac:dyDescent="0.2">
      <c r="A188" s="61" t="s">
        <v>12</v>
      </c>
      <c r="B188" s="62">
        <v>3.6</v>
      </c>
    </row>
    <row r="189" spans="1:2" x14ac:dyDescent="0.2">
      <c r="A189" s="61" t="s">
        <v>13</v>
      </c>
      <c r="B189" s="62">
        <v>4.8</v>
      </c>
    </row>
    <row r="190" spans="1:2" x14ac:dyDescent="0.2">
      <c r="A190" s="61" t="s">
        <v>14</v>
      </c>
      <c r="B190" s="62">
        <v>4.8</v>
      </c>
    </row>
    <row r="191" spans="1:2" x14ac:dyDescent="0.2">
      <c r="A191" s="61" t="s">
        <v>15</v>
      </c>
      <c r="B191" s="62">
        <v>3.6</v>
      </c>
    </row>
    <row r="192" spans="1:2" x14ac:dyDescent="0.2">
      <c r="A192" s="61" t="s">
        <v>16</v>
      </c>
      <c r="B192" s="62">
        <v>2.4</v>
      </c>
    </row>
    <row r="193" spans="1:2" x14ac:dyDescent="0.2">
      <c r="A193" s="61" t="s">
        <v>17</v>
      </c>
      <c r="B193" s="62">
        <v>3.6</v>
      </c>
    </row>
    <row r="194" spans="1:2" x14ac:dyDescent="0.2">
      <c r="A194" s="61" t="s">
        <v>18</v>
      </c>
      <c r="B194" s="62">
        <v>7.2</v>
      </c>
    </row>
    <row r="195" spans="1:2" x14ac:dyDescent="0.2">
      <c r="A195" s="61" t="s">
        <v>19</v>
      </c>
      <c r="B195" s="62">
        <v>4.8</v>
      </c>
    </row>
    <row r="196" spans="1:2" x14ac:dyDescent="0.2">
      <c r="A196" s="61" t="s">
        <v>20</v>
      </c>
      <c r="B196" s="62">
        <v>3.6</v>
      </c>
    </row>
    <row r="197" spans="1:2" x14ac:dyDescent="0.2">
      <c r="A197" s="61" t="s">
        <v>21</v>
      </c>
      <c r="B197" s="62">
        <v>6</v>
      </c>
    </row>
    <row r="198" spans="1:2" x14ac:dyDescent="0.2">
      <c r="A198" s="61" t="s">
        <v>22</v>
      </c>
      <c r="B198" s="62">
        <v>7.2</v>
      </c>
    </row>
    <row r="199" spans="1:2" ht="13.5" thickBot="1" x14ac:dyDescent="0.25">
      <c r="A199" s="63" t="s">
        <v>23</v>
      </c>
      <c r="B199" s="64">
        <v>6</v>
      </c>
    </row>
    <row r="200" spans="1:2" s="26" customFormat="1" x14ac:dyDescent="0.2">
      <c r="A200" s="44" t="s">
        <v>32</v>
      </c>
      <c r="B200" s="37">
        <f>SUM(B176:B199)</f>
        <v>99.59999999999998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11.2</v>
      </c>
    </row>
    <row r="205" spans="1:2" x14ac:dyDescent="0.2">
      <c r="A205" s="61" t="s">
        <v>1</v>
      </c>
      <c r="B205" s="62">
        <v>9.6</v>
      </c>
    </row>
    <row r="206" spans="1:2" x14ac:dyDescent="0.2">
      <c r="A206" s="61" t="s">
        <v>2</v>
      </c>
      <c r="B206" s="62">
        <v>4</v>
      </c>
    </row>
    <row r="207" spans="1:2" x14ac:dyDescent="0.2">
      <c r="A207" s="61" t="s">
        <v>3</v>
      </c>
      <c r="B207" s="62">
        <v>4</v>
      </c>
    </row>
    <row r="208" spans="1:2" x14ac:dyDescent="0.2">
      <c r="A208" s="61" t="s">
        <v>4</v>
      </c>
      <c r="B208" s="62">
        <v>4</v>
      </c>
    </row>
    <row r="209" spans="1:2" x14ac:dyDescent="0.2">
      <c r="A209" s="61" t="s">
        <v>5</v>
      </c>
      <c r="B209" s="62">
        <v>3.2</v>
      </c>
    </row>
    <row r="210" spans="1:2" x14ac:dyDescent="0.2">
      <c r="A210" s="61" t="s">
        <v>6</v>
      </c>
      <c r="B210" s="62">
        <v>2.4</v>
      </c>
    </row>
    <row r="211" spans="1:2" x14ac:dyDescent="0.2">
      <c r="A211" s="61" t="s">
        <v>7</v>
      </c>
      <c r="B211" s="62">
        <v>3.2</v>
      </c>
    </row>
    <row r="212" spans="1:2" x14ac:dyDescent="0.2">
      <c r="A212" s="61" t="s">
        <v>8</v>
      </c>
      <c r="B212" s="62">
        <v>7.2</v>
      </c>
    </row>
    <row r="213" spans="1:2" x14ac:dyDescent="0.2">
      <c r="A213" s="61" t="s">
        <v>9</v>
      </c>
      <c r="B213" s="62">
        <v>9.6</v>
      </c>
    </row>
    <row r="214" spans="1:2" x14ac:dyDescent="0.2">
      <c r="A214" s="61" t="s">
        <v>10</v>
      </c>
      <c r="B214" s="62">
        <v>8.8000000000000007</v>
      </c>
    </row>
    <row r="215" spans="1:2" x14ac:dyDescent="0.2">
      <c r="A215" s="61" t="s">
        <v>11</v>
      </c>
      <c r="B215" s="62">
        <v>12.8</v>
      </c>
    </row>
    <row r="216" spans="1:2" x14ac:dyDescent="0.2">
      <c r="A216" s="61" t="s">
        <v>12</v>
      </c>
      <c r="B216" s="62">
        <v>6.4</v>
      </c>
    </row>
    <row r="217" spans="1:2" x14ac:dyDescent="0.2">
      <c r="A217" s="61" t="s">
        <v>13</v>
      </c>
      <c r="B217" s="62">
        <v>8.8000000000000007</v>
      </c>
    </row>
    <row r="218" spans="1:2" x14ac:dyDescent="0.2">
      <c r="A218" s="61" t="s">
        <v>14</v>
      </c>
      <c r="B218" s="62">
        <v>10.4</v>
      </c>
    </row>
    <row r="219" spans="1:2" x14ac:dyDescent="0.2">
      <c r="A219" s="61" t="s">
        <v>15</v>
      </c>
      <c r="B219" s="62">
        <v>10.4</v>
      </c>
    </row>
    <row r="220" spans="1:2" x14ac:dyDescent="0.2">
      <c r="A220" s="61" t="s">
        <v>16</v>
      </c>
      <c r="B220" s="62">
        <v>12</v>
      </c>
    </row>
    <row r="221" spans="1:2" x14ac:dyDescent="0.2">
      <c r="A221" s="61" t="s">
        <v>17</v>
      </c>
      <c r="B221" s="62">
        <v>6.4</v>
      </c>
    </row>
    <row r="222" spans="1:2" x14ac:dyDescent="0.2">
      <c r="A222" s="61" t="s">
        <v>18</v>
      </c>
      <c r="B222" s="62">
        <v>3.2</v>
      </c>
    </row>
    <row r="223" spans="1:2" x14ac:dyDescent="0.2">
      <c r="A223" s="61" t="s">
        <v>19</v>
      </c>
      <c r="B223" s="62">
        <v>3.2</v>
      </c>
    </row>
    <row r="224" spans="1:2" x14ac:dyDescent="0.2">
      <c r="A224" s="61" t="s">
        <v>20</v>
      </c>
      <c r="B224" s="62">
        <v>4</v>
      </c>
    </row>
    <row r="225" spans="1:2" x14ac:dyDescent="0.2">
      <c r="A225" s="61" t="s">
        <v>21</v>
      </c>
      <c r="B225" s="62">
        <v>3.2</v>
      </c>
    </row>
    <row r="226" spans="1:2" x14ac:dyDescent="0.2">
      <c r="A226" s="61" t="s">
        <v>22</v>
      </c>
      <c r="B226" s="62">
        <v>4</v>
      </c>
    </row>
    <row r="227" spans="1:2" ht="13.5" thickBot="1" x14ac:dyDescent="0.25">
      <c r="A227" s="63" t="s">
        <v>23</v>
      </c>
      <c r="B227" s="64">
        <v>4.8</v>
      </c>
    </row>
    <row r="228" spans="1:2" s="26" customFormat="1" x14ac:dyDescent="0.2">
      <c r="A228" s="44" t="s">
        <v>32</v>
      </c>
      <c r="B228" s="37">
        <f>SUM(B204:B227)</f>
        <v>156.79999999999998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403.2</v>
      </c>
    </row>
    <row r="233" spans="1:2" x14ac:dyDescent="0.2">
      <c r="A233" s="61" t="s">
        <v>1</v>
      </c>
      <c r="B233" s="62">
        <v>352.8</v>
      </c>
    </row>
    <row r="234" spans="1:2" x14ac:dyDescent="0.2">
      <c r="A234" s="61" t="s">
        <v>2</v>
      </c>
      <c r="B234" s="62">
        <v>337.6</v>
      </c>
    </row>
    <row r="235" spans="1:2" x14ac:dyDescent="0.2">
      <c r="A235" s="61" t="s">
        <v>3</v>
      </c>
      <c r="B235" s="62">
        <v>332.8</v>
      </c>
    </row>
    <row r="236" spans="1:2" x14ac:dyDescent="0.2">
      <c r="A236" s="61" t="s">
        <v>4</v>
      </c>
      <c r="B236" s="62">
        <v>329.6</v>
      </c>
    </row>
    <row r="237" spans="1:2" x14ac:dyDescent="0.2">
      <c r="A237" s="61" t="s">
        <v>5</v>
      </c>
      <c r="B237" s="62">
        <v>347.2</v>
      </c>
    </row>
    <row r="238" spans="1:2" x14ac:dyDescent="0.2">
      <c r="A238" s="61" t="s">
        <v>6</v>
      </c>
      <c r="B238" s="62">
        <v>443.2</v>
      </c>
    </row>
    <row r="239" spans="1:2" x14ac:dyDescent="0.2">
      <c r="A239" s="61" t="s">
        <v>7</v>
      </c>
      <c r="B239" s="62">
        <v>550.4</v>
      </c>
    </row>
    <row r="240" spans="1:2" x14ac:dyDescent="0.2">
      <c r="A240" s="61" t="s">
        <v>8</v>
      </c>
      <c r="B240" s="62">
        <v>562.4</v>
      </c>
    </row>
    <row r="241" spans="1:2" x14ac:dyDescent="0.2">
      <c r="A241" s="61" t="s">
        <v>9</v>
      </c>
      <c r="B241" s="62">
        <v>598.4</v>
      </c>
    </row>
    <row r="242" spans="1:2" x14ac:dyDescent="0.2">
      <c r="A242" s="61" t="s">
        <v>10</v>
      </c>
      <c r="B242" s="62">
        <v>603.20000000000005</v>
      </c>
    </row>
    <row r="243" spans="1:2" x14ac:dyDescent="0.2">
      <c r="A243" s="61" t="s">
        <v>11</v>
      </c>
      <c r="B243" s="62">
        <v>597.6</v>
      </c>
    </row>
    <row r="244" spans="1:2" x14ac:dyDescent="0.2">
      <c r="A244" s="61" t="s">
        <v>12</v>
      </c>
      <c r="B244" s="62">
        <v>559.20000000000005</v>
      </c>
    </row>
    <row r="245" spans="1:2" x14ac:dyDescent="0.2">
      <c r="A245" s="61" t="s">
        <v>13</v>
      </c>
      <c r="B245" s="62">
        <v>568.79999999999995</v>
      </c>
    </row>
    <row r="246" spans="1:2" x14ac:dyDescent="0.2">
      <c r="A246" s="61" t="s">
        <v>14</v>
      </c>
      <c r="B246" s="62">
        <v>577.6</v>
      </c>
    </row>
    <row r="247" spans="1:2" x14ac:dyDescent="0.2">
      <c r="A247" s="61" t="s">
        <v>15</v>
      </c>
      <c r="B247" s="62">
        <v>572.79999999999995</v>
      </c>
    </row>
    <row r="248" spans="1:2" x14ac:dyDescent="0.2">
      <c r="A248" s="61" t="s">
        <v>16</v>
      </c>
      <c r="B248" s="62">
        <v>569.6</v>
      </c>
    </row>
    <row r="249" spans="1:2" x14ac:dyDescent="0.2">
      <c r="A249" s="61" t="s">
        <v>17</v>
      </c>
      <c r="B249" s="62">
        <v>571.20000000000005</v>
      </c>
    </row>
    <row r="250" spans="1:2" x14ac:dyDescent="0.2">
      <c r="A250" s="61" t="s">
        <v>18</v>
      </c>
      <c r="B250" s="62">
        <v>595.20000000000005</v>
      </c>
    </row>
    <row r="251" spans="1:2" x14ac:dyDescent="0.2">
      <c r="A251" s="61" t="s">
        <v>19</v>
      </c>
      <c r="B251" s="62">
        <v>622.4</v>
      </c>
    </row>
    <row r="252" spans="1:2" x14ac:dyDescent="0.2">
      <c r="A252" s="61" t="s">
        <v>20</v>
      </c>
      <c r="B252" s="62">
        <v>628.79999999999995</v>
      </c>
    </row>
    <row r="253" spans="1:2" x14ac:dyDescent="0.2">
      <c r="A253" s="61" t="s">
        <v>21</v>
      </c>
      <c r="B253" s="62">
        <v>651.20000000000005</v>
      </c>
    </row>
    <row r="254" spans="1:2" x14ac:dyDescent="0.2">
      <c r="A254" s="61" t="s">
        <v>22</v>
      </c>
      <c r="B254" s="62">
        <v>640.79999999999995</v>
      </c>
    </row>
    <row r="255" spans="1:2" ht="13.5" thickBot="1" x14ac:dyDescent="0.25">
      <c r="A255" s="63" t="s">
        <v>23</v>
      </c>
      <c r="B255" s="64">
        <v>531.20000000000005</v>
      </c>
    </row>
    <row r="256" spans="1:2" s="26" customFormat="1" x14ac:dyDescent="0.2">
      <c r="A256" s="44" t="s">
        <v>32</v>
      </c>
      <c r="B256" s="37">
        <f>SUM(B232:B255)</f>
        <v>12547.2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256.8</v>
      </c>
    </row>
    <row r="261" spans="1:2" x14ac:dyDescent="0.2">
      <c r="A261" s="61" t="s">
        <v>1</v>
      </c>
      <c r="B261" s="62">
        <v>224.4</v>
      </c>
    </row>
    <row r="262" spans="1:2" x14ac:dyDescent="0.2">
      <c r="A262" s="61" t="s">
        <v>2</v>
      </c>
      <c r="B262" s="62">
        <v>211.2</v>
      </c>
    </row>
    <row r="263" spans="1:2" x14ac:dyDescent="0.2">
      <c r="A263" s="61" t="s">
        <v>3</v>
      </c>
      <c r="B263" s="62">
        <v>202.8</v>
      </c>
    </row>
    <row r="264" spans="1:2" x14ac:dyDescent="0.2">
      <c r="A264" s="61" t="s">
        <v>4</v>
      </c>
      <c r="B264" s="62">
        <v>205.2</v>
      </c>
    </row>
    <row r="265" spans="1:2" x14ac:dyDescent="0.2">
      <c r="A265" s="61" t="s">
        <v>5</v>
      </c>
      <c r="B265" s="62">
        <v>216</v>
      </c>
    </row>
    <row r="266" spans="1:2" x14ac:dyDescent="0.2">
      <c r="A266" s="61" t="s">
        <v>6</v>
      </c>
      <c r="B266" s="62">
        <v>267.60000000000002</v>
      </c>
    </row>
    <row r="267" spans="1:2" x14ac:dyDescent="0.2">
      <c r="A267" s="61" t="s">
        <v>7</v>
      </c>
      <c r="B267" s="62">
        <v>318</v>
      </c>
    </row>
    <row r="268" spans="1:2" x14ac:dyDescent="0.2">
      <c r="A268" s="61" t="s">
        <v>8</v>
      </c>
      <c r="B268" s="62">
        <v>339.6</v>
      </c>
    </row>
    <row r="269" spans="1:2" x14ac:dyDescent="0.2">
      <c r="A269" s="61" t="s">
        <v>9</v>
      </c>
      <c r="B269" s="62">
        <v>374.4</v>
      </c>
    </row>
    <row r="270" spans="1:2" x14ac:dyDescent="0.2">
      <c r="A270" s="61" t="s">
        <v>10</v>
      </c>
      <c r="B270" s="62">
        <v>428.4</v>
      </c>
    </row>
    <row r="271" spans="1:2" x14ac:dyDescent="0.2">
      <c r="A271" s="61" t="s">
        <v>11</v>
      </c>
      <c r="B271" s="62">
        <v>442.8</v>
      </c>
    </row>
    <row r="272" spans="1:2" x14ac:dyDescent="0.2">
      <c r="A272" s="61" t="s">
        <v>12</v>
      </c>
      <c r="B272" s="62">
        <v>454.8</v>
      </c>
    </row>
    <row r="273" spans="1:2" x14ac:dyDescent="0.2">
      <c r="A273" s="61" t="s">
        <v>13</v>
      </c>
      <c r="B273" s="62">
        <v>423.6</v>
      </c>
    </row>
    <row r="274" spans="1:2" x14ac:dyDescent="0.2">
      <c r="A274" s="61" t="s">
        <v>14</v>
      </c>
      <c r="B274" s="62">
        <v>410.4</v>
      </c>
    </row>
    <row r="275" spans="1:2" x14ac:dyDescent="0.2">
      <c r="A275" s="61" t="s">
        <v>15</v>
      </c>
      <c r="B275" s="62">
        <v>416.4</v>
      </c>
    </row>
    <row r="276" spans="1:2" x14ac:dyDescent="0.2">
      <c r="A276" s="61" t="s">
        <v>16</v>
      </c>
      <c r="B276" s="62">
        <v>422.4</v>
      </c>
    </row>
    <row r="277" spans="1:2" x14ac:dyDescent="0.2">
      <c r="A277" s="61" t="s">
        <v>17</v>
      </c>
      <c r="B277" s="62">
        <v>442.8</v>
      </c>
    </row>
    <row r="278" spans="1:2" x14ac:dyDescent="0.2">
      <c r="A278" s="61" t="s">
        <v>18</v>
      </c>
      <c r="B278" s="62">
        <v>434.4</v>
      </c>
    </row>
    <row r="279" spans="1:2" x14ac:dyDescent="0.2">
      <c r="A279" s="61" t="s">
        <v>19</v>
      </c>
      <c r="B279" s="62">
        <v>424.8</v>
      </c>
    </row>
    <row r="280" spans="1:2" x14ac:dyDescent="0.2">
      <c r="A280" s="61" t="s">
        <v>20</v>
      </c>
      <c r="B280" s="62">
        <v>406.8</v>
      </c>
    </row>
    <row r="281" spans="1:2" x14ac:dyDescent="0.2">
      <c r="A281" s="61" t="s">
        <v>21</v>
      </c>
      <c r="B281" s="62">
        <v>444</v>
      </c>
    </row>
    <row r="282" spans="1:2" x14ac:dyDescent="0.2">
      <c r="A282" s="61" t="s">
        <v>22</v>
      </c>
      <c r="B282" s="62">
        <v>404.4</v>
      </c>
    </row>
    <row r="283" spans="1:2" ht="13.5" thickBot="1" x14ac:dyDescent="0.25">
      <c r="A283" s="63" t="s">
        <v>23</v>
      </c>
      <c r="B283" s="64">
        <v>336</v>
      </c>
    </row>
    <row r="284" spans="1:2" s="26" customFormat="1" x14ac:dyDescent="0.2">
      <c r="A284" s="44" t="s">
        <v>32</v>
      </c>
      <c r="B284" s="37">
        <f>SUM(B260:B283)</f>
        <v>8508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16.8</v>
      </c>
    </row>
    <row r="289" spans="1:2" x14ac:dyDescent="0.2">
      <c r="A289" s="61" t="s">
        <v>1</v>
      </c>
      <c r="B289" s="62">
        <v>15.2</v>
      </c>
    </row>
    <row r="290" spans="1:2" x14ac:dyDescent="0.2">
      <c r="A290" s="61" t="s">
        <v>2</v>
      </c>
      <c r="B290" s="62">
        <v>16.8</v>
      </c>
    </row>
    <row r="291" spans="1:2" x14ac:dyDescent="0.2">
      <c r="A291" s="61" t="s">
        <v>3</v>
      </c>
      <c r="B291" s="62">
        <v>14.4</v>
      </c>
    </row>
    <row r="292" spans="1:2" x14ac:dyDescent="0.2">
      <c r="A292" s="61" t="s">
        <v>4</v>
      </c>
      <c r="B292" s="62">
        <v>16</v>
      </c>
    </row>
    <row r="293" spans="1:2" x14ac:dyDescent="0.2">
      <c r="A293" s="61" t="s">
        <v>5</v>
      </c>
      <c r="B293" s="62">
        <v>15.2</v>
      </c>
    </row>
    <row r="294" spans="1:2" x14ac:dyDescent="0.2">
      <c r="A294" s="61" t="s">
        <v>6</v>
      </c>
      <c r="B294" s="62">
        <v>15.2</v>
      </c>
    </row>
    <row r="295" spans="1:2" x14ac:dyDescent="0.2">
      <c r="A295" s="61" t="s">
        <v>7</v>
      </c>
      <c r="B295" s="62">
        <v>15.2</v>
      </c>
    </row>
    <row r="296" spans="1:2" x14ac:dyDescent="0.2">
      <c r="A296" s="61" t="s">
        <v>8</v>
      </c>
      <c r="B296" s="62">
        <v>17.600000000000001</v>
      </c>
    </row>
    <row r="297" spans="1:2" x14ac:dyDescent="0.2">
      <c r="A297" s="61" t="s">
        <v>9</v>
      </c>
      <c r="B297" s="62">
        <v>17.600000000000001</v>
      </c>
    </row>
    <row r="298" spans="1:2" x14ac:dyDescent="0.2">
      <c r="A298" s="61" t="s">
        <v>10</v>
      </c>
      <c r="B298" s="62">
        <v>17.600000000000001</v>
      </c>
    </row>
    <row r="299" spans="1:2" x14ac:dyDescent="0.2">
      <c r="A299" s="61" t="s">
        <v>11</v>
      </c>
      <c r="B299" s="62">
        <v>17.600000000000001</v>
      </c>
    </row>
    <row r="300" spans="1:2" x14ac:dyDescent="0.2">
      <c r="A300" s="61" t="s">
        <v>12</v>
      </c>
      <c r="B300" s="62">
        <v>17.600000000000001</v>
      </c>
    </row>
    <row r="301" spans="1:2" x14ac:dyDescent="0.2">
      <c r="A301" s="61" t="s">
        <v>13</v>
      </c>
      <c r="B301" s="62">
        <v>19.2</v>
      </c>
    </row>
    <row r="302" spans="1:2" x14ac:dyDescent="0.2">
      <c r="A302" s="61" t="s">
        <v>14</v>
      </c>
      <c r="B302" s="62">
        <v>16</v>
      </c>
    </row>
    <row r="303" spans="1:2" x14ac:dyDescent="0.2">
      <c r="A303" s="61" t="s">
        <v>15</v>
      </c>
      <c r="B303" s="62">
        <v>18.399999999999999</v>
      </c>
    </row>
    <row r="304" spans="1:2" x14ac:dyDescent="0.2">
      <c r="A304" s="61" t="s">
        <v>16</v>
      </c>
      <c r="B304" s="62">
        <v>21.6</v>
      </c>
    </row>
    <row r="305" spans="1:2" x14ac:dyDescent="0.2">
      <c r="A305" s="61" t="s">
        <v>17</v>
      </c>
      <c r="B305" s="62">
        <v>22.4</v>
      </c>
    </row>
    <row r="306" spans="1:2" x14ac:dyDescent="0.2">
      <c r="A306" s="61" t="s">
        <v>18</v>
      </c>
      <c r="B306" s="62">
        <v>20.8</v>
      </c>
    </row>
    <row r="307" spans="1:2" x14ac:dyDescent="0.2">
      <c r="A307" s="61" t="s">
        <v>19</v>
      </c>
      <c r="B307" s="62">
        <v>20.8</v>
      </c>
    </row>
    <row r="308" spans="1:2" x14ac:dyDescent="0.2">
      <c r="A308" s="61" t="s">
        <v>20</v>
      </c>
      <c r="B308" s="62">
        <v>23.2</v>
      </c>
    </row>
    <row r="309" spans="1:2" x14ac:dyDescent="0.2">
      <c r="A309" s="61" t="s">
        <v>21</v>
      </c>
      <c r="B309" s="62">
        <v>24</v>
      </c>
    </row>
    <row r="310" spans="1:2" x14ac:dyDescent="0.2">
      <c r="A310" s="61" t="s">
        <v>22</v>
      </c>
      <c r="B310" s="62">
        <v>21.6</v>
      </c>
    </row>
    <row r="311" spans="1:2" ht="13.5" thickBot="1" x14ac:dyDescent="0.25">
      <c r="A311" s="63" t="s">
        <v>23</v>
      </c>
      <c r="B311" s="64">
        <v>16</v>
      </c>
    </row>
    <row r="312" spans="1:2" s="26" customFormat="1" x14ac:dyDescent="0.2">
      <c r="A312" s="44" t="s">
        <v>32</v>
      </c>
      <c r="B312" s="37">
        <f>SUM(B288:B311)</f>
        <v>436.8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37.6</v>
      </c>
    </row>
    <row r="317" spans="1:2" x14ac:dyDescent="0.2">
      <c r="A317" s="61" t="s">
        <v>1</v>
      </c>
      <c r="B317" s="62">
        <v>39.200000000000003</v>
      </c>
    </row>
    <row r="318" spans="1:2" x14ac:dyDescent="0.2">
      <c r="A318" s="61" t="s">
        <v>2</v>
      </c>
      <c r="B318" s="62">
        <v>37.6</v>
      </c>
    </row>
    <row r="319" spans="1:2" x14ac:dyDescent="0.2">
      <c r="A319" s="61" t="s">
        <v>3</v>
      </c>
      <c r="B319" s="62">
        <v>39.200000000000003</v>
      </c>
    </row>
    <row r="320" spans="1:2" x14ac:dyDescent="0.2">
      <c r="A320" s="61" t="s">
        <v>4</v>
      </c>
      <c r="B320" s="62">
        <v>36.799999999999997</v>
      </c>
    </row>
    <row r="321" spans="1:2" x14ac:dyDescent="0.2">
      <c r="A321" s="61" t="s">
        <v>5</v>
      </c>
      <c r="B321" s="62">
        <v>37.6</v>
      </c>
    </row>
    <row r="322" spans="1:2" x14ac:dyDescent="0.2">
      <c r="A322" s="61" t="s">
        <v>6</v>
      </c>
      <c r="B322" s="62">
        <v>46.4</v>
      </c>
    </row>
    <row r="323" spans="1:2" x14ac:dyDescent="0.2">
      <c r="A323" s="61" t="s">
        <v>7</v>
      </c>
      <c r="B323" s="62">
        <v>47.2</v>
      </c>
    </row>
    <row r="324" spans="1:2" x14ac:dyDescent="0.2">
      <c r="A324" s="61" t="s">
        <v>8</v>
      </c>
      <c r="B324" s="62">
        <v>48.8</v>
      </c>
    </row>
    <row r="325" spans="1:2" x14ac:dyDescent="0.2">
      <c r="A325" s="61" t="s">
        <v>9</v>
      </c>
      <c r="B325" s="62">
        <v>44</v>
      </c>
    </row>
    <row r="326" spans="1:2" x14ac:dyDescent="0.2">
      <c r="A326" s="61" t="s">
        <v>10</v>
      </c>
      <c r="B326" s="62">
        <v>41.6</v>
      </c>
    </row>
    <row r="327" spans="1:2" x14ac:dyDescent="0.2">
      <c r="A327" s="61" t="s">
        <v>11</v>
      </c>
      <c r="B327" s="62">
        <v>45.6</v>
      </c>
    </row>
    <row r="328" spans="1:2" x14ac:dyDescent="0.2">
      <c r="A328" s="61" t="s">
        <v>12</v>
      </c>
      <c r="B328" s="62">
        <v>51.2</v>
      </c>
    </row>
    <row r="329" spans="1:2" x14ac:dyDescent="0.2">
      <c r="A329" s="61" t="s">
        <v>13</v>
      </c>
      <c r="B329" s="62">
        <v>44.8</v>
      </c>
    </row>
    <row r="330" spans="1:2" x14ac:dyDescent="0.2">
      <c r="A330" s="61" t="s">
        <v>14</v>
      </c>
      <c r="B330" s="62">
        <v>37.6</v>
      </c>
    </row>
    <row r="331" spans="1:2" x14ac:dyDescent="0.2">
      <c r="A331" s="61" t="s">
        <v>15</v>
      </c>
      <c r="B331" s="62">
        <v>46.4</v>
      </c>
    </row>
    <row r="332" spans="1:2" x14ac:dyDescent="0.2">
      <c r="A332" s="61" t="s">
        <v>16</v>
      </c>
      <c r="B332" s="62">
        <v>45.6</v>
      </c>
    </row>
    <row r="333" spans="1:2" x14ac:dyDescent="0.2">
      <c r="A333" s="61" t="s">
        <v>17</v>
      </c>
      <c r="B333" s="62">
        <v>50.4</v>
      </c>
    </row>
    <row r="334" spans="1:2" x14ac:dyDescent="0.2">
      <c r="A334" s="61" t="s">
        <v>18</v>
      </c>
      <c r="B334" s="62">
        <v>51.2</v>
      </c>
    </row>
    <row r="335" spans="1:2" x14ac:dyDescent="0.2">
      <c r="A335" s="61" t="s">
        <v>19</v>
      </c>
      <c r="B335" s="62">
        <v>51.2</v>
      </c>
    </row>
    <row r="336" spans="1:2" x14ac:dyDescent="0.2">
      <c r="A336" s="61" t="s">
        <v>20</v>
      </c>
      <c r="B336" s="62">
        <v>55.2</v>
      </c>
    </row>
    <row r="337" spans="1:2" x14ac:dyDescent="0.2">
      <c r="A337" s="61" t="s">
        <v>21</v>
      </c>
      <c r="B337" s="62">
        <v>52.8</v>
      </c>
    </row>
    <row r="338" spans="1:2" x14ac:dyDescent="0.2">
      <c r="A338" s="61" t="s">
        <v>22</v>
      </c>
      <c r="B338" s="62">
        <v>56.8</v>
      </c>
    </row>
    <row r="339" spans="1:2" ht="13.5" thickBot="1" x14ac:dyDescent="0.25">
      <c r="A339" s="63" t="s">
        <v>23</v>
      </c>
      <c r="B339" s="64">
        <v>51.2</v>
      </c>
    </row>
    <row r="340" spans="1:2" s="26" customFormat="1" x14ac:dyDescent="0.2">
      <c r="A340" s="44" t="s">
        <v>32</v>
      </c>
      <c r="B340" s="37">
        <f>SUM(B316:B339)</f>
        <v>1096.0000000000002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352.8</v>
      </c>
    </row>
    <row r="345" spans="1:2" x14ac:dyDescent="0.2">
      <c r="A345" s="61" t="s">
        <v>1</v>
      </c>
      <c r="B345" s="62">
        <v>310.8</v>
      </c>
    </row>
    <row r="346" spans="1:2" x14ac:dyDescent="0.2">
      <c r="A346" s="61" t="s">
        <v>2</v>
      </c>
      <c r="B346" s="62">
        <v>286.8</v>
      </c>
    </row>
    <row r="347" spans="1:2" x14ac:dyDescent="0.2">
      <c r="A347" s="61" t="s">
        <v>3</v>
      </c>
      <c r="B347" s="62">
        <v>273.60000000000002</v>
      </c>
    </row>
    <row r="348" spans="1:2" x14ac:dyDescent="0.2">
      <c r="A348" s="61" t="s">
        <v>4</v>
      </c>
      <c r="B348" s="62">
        <v>278.39999999999998</v>
      </c>
    </row>
    <row r="349" spans="1:2" x14ac:dyDescent="0.2">
      <c r="A349" s="61" t="s">
        <v>5</v>
      </c>
      <c r="B349" s="62">
        <v>312</v>
      </c>
    </row>
    <row r="350" spans="1:2" x14ac:dyDescent="0.2">
      <c r="A350" s="61" t="s">
        <v>6</v>
      </c>
      <c r="B350" s="62">
        <v>406.8</v>
      </c>
    </row>
    <row r="351" spans="1:2" x14ac:dyDescent="0.2">
      <c r="A351" s="61" t="s">
        <v>7</v>
      </c>
      <c r="B351" s="62">
        <v>525.6</v>
      </c>
    </row>
    <row r="352" spans="1:2" x14ac:dyDescent="0.2">
      <c r="A352" s="61" t="s">
        <v>8</v>
      </c>
      <c r="B352" s="62">
        <v>570</v>
      </c>
    </row>
    <row r="353" spans="1:2" x14ac:dyDescent="0.2">
      <c r="A353" s="61" t="s">
        <v>9</v>
      </c>
      <c r="B353" s="62">
        <v>590.4</v>
      </c>
    </row>
    <row r="354" spans="1:2" x14ac:dyDescent="0.2">
      <c r="A354" s="61" t="s">
        <v>10</v>
      </c>
      <c r="B354" s="62">
        <v>596.4</v>
      </c>
    </row>
    <row r="355" spans="1:2" x14ac:dyDescent="0.2">
      <c r="A355" s="61" t="s">
        <v>11</v>
      </c>
      <c r="B355" s="62">
        <v>578.4</v>
      </c>
    </row>
    <row r="356" spans="1:2" x14ac:dyDescent="0.2">
      <c r="A356" s="61" t="s">
        <v>12</v>
      </c>
      <c r="B356" s="62">
        <v>584.4</v>
      </c>
    </row>
    <row r="357" spans="1:2" x14ac:dyDescent="0.2">
      <c r="A357" s="61" t="s">
        <v>13</v>
      </c>
      <c r="B357" s="62">
        <v>574.79999999999995</v>
      </c>
    </row>
    <row r="358" spans="1:2" x14ac:dyDescent="0.2">
      <c r="A358" s="61" t="s">
        <v>14</v>
      </c>
      <c r="B358" s="62">
        <v>550.79999999999995</v>
      </c>
    </row>
    <row r="359" spans="1:2" x14ac:dyDescent="0.2">
      <c r="A359" s="61" t="s">
        <v>15</v>
      </c>
      <c r="B359" s="62">
        <v>549.6</v>
      </c>
    </row>
    <row r="360" spans="1:2" x14ac:dyDescent="0.2">
      <c r="A360" s="61" t="s">
        <v>16</v>
      </c>
      <c r="B360" s="62">
        <v>544.79999999999995</v>
      </c>
    </row>
    <row r="361" spans="1:2" x14ac:dyDescent="0.2">
      <c r="A361" s="61" t="s">
        <v>17</v>
      </c>
      <c r="B361" s="62">
        <v>547.20000000000005</v>
      </c>
    </row>
    <row r="362" spans="1:2" x14ac:dyDescent="0.2">
      <c r="A362" s="61" t="s">
        <v>18</v>
      </c>
      <c r="B362" s="62">
        <v>564</v>
      </c>
    </row>
    <row r="363" spans="1:2" x14ac:dyDescent="0.2">
      <c r="A363" s="61" t="s">
        <v>19</v>
      </c>
      <c r="B363" s="62">
        <v>540</v>
      </c>
    </row>
    <row r="364" spans="1:2" x14ac:dyDescent="0.2">
      <c r="A364" s="61" t="s">
        <v>20</v>
      </c>
      <c r="B364" s="62">
        <v>530.4</v>
      </c>
    </row>
    <row r="365" spans="1:2" x14ac:dyDescent="0.2">
      <c r="A365" s="61" t="s">
        <v>21</v>
      </c>
      <c r="B365" s="62">
        <v>526.79999999999995</v>
      </c>
    </row>
    <row r="366" spans="1:2" x14ac:dyDescent="0.2">
      <c r="A366" s="61" t="s">
        <v>22</v>
      </c>
      <c r="B366" s="62">
        <v>517.20000000000005</v>
      </c>
    </row>
    <row r="367" spans="1:2" ht="13.5" thickBot="1" x14ac:dyDescent="0.25">
      <c r="A367" s="63" t="s">
        <v>23</v>
      </c>
      <c r="B367" s="64">
        <v>444</v>
      </c>
    </row>
    <row r="368" spans="1:2" s="26" customFormat="1" x14ac:dyDescent="0.2">
      <c r="A368" s="44" t="s">
        <v>32</v>
      </c>
      <c r="B368" s="37">
        <f>SUM(B344:B367)</f>
        <v>11556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343.2</v>
      </c>
    </row>
    <row r="373" spans="1:2" x14ac:dyDescent="0.2">
      <c r="A373" s="61" t="s">
        <v>1</v>
      </c>
      <c r="B373" s="62">
        <v>307.2</v>
      </c>
    </row>
    <row r="374" spans="1:2" x14ac:dyDescent="0.2">
      <c r="A374" s="61" t="s">
        <v>2</v>
      </c>
      <c r="B374" s="62">
        <v>271.2</v>
      </c>
    </row>
    <row r="375" spans="1:2" x14ac:dyDescent="0.2">
      <c r="A375" s="61" t="s">
        <v>3</v>
      </c>
      <c r="B375" s="62">
        <v>251.2</v>
      </c>
    </row>
    <row r="376" spans="1:2" x14ac:dyDescent="0.2">
      <c r="A376" s="61" t="s">
        <v>4</v>
      </c>
      <c r="B376" s="62">
        <v>248.8</v>
      </c>
    </row>
    <row r="377" spans="1:2" x14ac:dyDescent="0.2">
      <c r="A377" s="61" t="s">
        <v>5</v>
      </c>
      <c r="B377" s="62">
        <v>277.60000000000002</v>
      </c>
    </row>
    <row r="378" spans="1:2" x14ac:dyDescent="0.2">
      <c r="A378" s="61" t="s">
        <v>6</v>
      </c>
      <c r="B378" s="62">
        <v>376.8</v>
      </c>
    </row>
    <row r="379" spans="1:2" x14ac:dyDescent="0.2">
      <c r="A379" s="61" t="s">
        <v>7</v>
      </c>
      <c r="B379" s="62">
        <v>463.2</v>
      </c>
    </row>
    <row r="380" spans="1:2" x14ac:dyDescent="0.2">
      <c r="A380" s="61" t="s">
        <v>8</v>
      </c>
      <c r="B380" s="62">
        <v>524.79999999999995</v>
      </c>
    </row>
    <row r="381" spans="1:2" x14ac:dyDescent="0.2">
      <c r="A381" s="61" t="s">
        <v>9</v>
      </c>
      <c r="B381" s="62">
        <v>572</v>
      </c>
    </row>
    <row r="382" spans="1:2" x14ac:dyDescent="0.2">
      <c r="A382" s="61" t="s">
        <v>10</v>
      </c>
      <c r="B382" s="62">
        <v>565.6</v>
      </c>
    </row>
    <row r="383" spans="1:2" x14ac:dyDescent="0.2">
      <c r="A383" s="61" t="s">
        <v>11</v>
      </c>
      <c r="B383" s="62">
        <v>568</v>
      </c>
    </row>
    <row r="384" spans="1:2" x14ac:dyDescent="0.2">
      <c r="A384" s="61" t="s">
        <v>12</v>
      </c>
      <c r="B384" s="62">
        <v>540.79999999999995</v>
      </c>
    </row>
    <row r="385" spans="1:2" x14ac:dyDescent="0.2">
      <c r="A385" s="61" t="s">
        <v>13</v>
      </c>
      <c r="B385" s="62">
        <v>559.20000000000005</v>
      </c>
    </row>
    <row r="386" spans="1:2" x14ac:dyDescent="0.2">
      <c r="A386" s="61" t="s">
        <v>14</v>
      </c>
      <c r="B386" s="62">
        <v>508</v>
      </c>
    </row>
    <row r="387" spans="1:2" x14ac:dyDescent="0.2">
      <c r="A387" s="61" t="s">
        <v>15</v>
      </c>
      <c r="B387" s="62">
        <v>480</v>
      </c>
    </row>
    <row r="388" spans="1:2" x14ac:dyDescent="0.2">
      <c r="A388" s="61" t="s">
        <v>16</v>
      </c>
      <c r="B388" s="62">
        <v>479.2</v>
      </c>
    </row>
    <row r="389" spans="1:2" x14ac:dyDescent="0.2">
      <c r="A389" s="61" t="s">
        <v>17</v>
      </c>
      <c r="B389" s="62">
        <v>493.6</v>
      </c>
    </row>
    <row r="390" spans="1:2" x14ac:dyDescent="0.2">
      <c r="A390" s="61" t="s">
        <v>18</v>
      </c>
      <c r="B390" s="62">
        <v>508.8</v>
      </c>
    </row>
    <row r="391" spans="1:2" x14ac:dyDescent="0.2">
      <c r="A391" s="61" t="s">
        <v>19</v>
      </c>
      <c r="B391" s="62">
        <v>490.4</v>
      </c>
    </row>
    <row r="392" spans="1:2" x14ac:dyDescent="0.2">
      <c r="A392" s="61" t="s">
        <v>20</v>
      </c>
      <c r="B392" s="62">
        <v>492</v>
      </c>
    </row>
    <row r="393" spans="1:2" x14ac:dyDescent="0.2">
      <c r="A393" s="61" t="s">
        <v>21</v>
      </c>
      <c r="B393" s="62">
        <v>527.20000000000005</v>
      </c>
    </row>
    <row r="394" spans="1:2" x14ac:dyDescent="0.2">
      <c r="A394" s="61" t="s">
        <v>22</v>
      </c>
      <c r="B394" s="62">
        <v>506.4</v>
      </c>
    </row>
    <row r="395" spans="1:2" ht="13.5" thickBot="1" x14ac:dyDescent="0.25">
      <c r="A395" s="63" t="s">
        <v>23</v>
      </c>
      <c r="B395" s="64">
        <v>464</v>
      </c>
    </row>
    <row r="396" spans="1:2" s="26" customFormat="1" x14ac:dyDescent="0.2">
      <c r="A396" s="44" t="s">
        <v>32</v>
      </c>
      <c r="B396" s="37">
        <f>SUM(B372:B395)</f>
        <v>10819.2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1069.2</v>
      </c>
    </row>
    <row r="401" spans="1:2" x14ac:dyDescent="0.2">
      <c r="A401" s="61" t="s">
        <v>1</v>
      </c>
      <c r="B401" s="62">
        <v>950.4</v>
      </c>
    </row>
    <row r="402" spans="1:2" x14ac:dyDescent="0.2">
      <c r="A402" s="61" t="s">
        <v>2</v>
      </c>
      <c r="B402" s="62">
        <v>924</v>
      </c>
    </row>
    <row r="403" spans="1:2" x14ac:dyDescent="0.2">
      <c r="A403" s="61" t="s">
        <v>3</v>
      </c>
      <c r="B403" s="62">
        <v>910.8</v>
      </c>
    </row>
    <row r="404" spans="1:2" x14ac:dyDescent="0.2">
      <c r="A404" s="61" t="s">
        <v>4</v>
      </c>
      <c r="B404" s="62">
        <v>924</v>
      </c>
    </row>
    <row r="405" spans="1:2" x14ac:dyDescent="0.2">
      <c r="A405" s="61" t="s">
        <v>5</v>
      </c>
      <c r="B405" s="62">
        <v>1016.4</v>
      </c>
    </row>
    <row r="406" spans="1:2" x14ac:dyDescent="0.2">
      <c r="A406" s="61" t="s">
        <v>6</v>
      </c>
      <c r="B406" s="62">
        <v>1161.5999999999999</v>
      </c>
    </row>
    <row r="407" spans="1:2" x14ac:dyDescent="0.2">
      <c r="A407" s="61" t="s">
        <v>7</v>
      </c>
      <c r="B407" s="62">
        <v>1399.2</v>
      </c>
    </row>
    <row r="408" spans="1:2" x14ac:dyDescent="0.2">
      <c r="A408" s="61" t="s">
        <v>8</v>
      </c>
      <c r="B408" s="62">
        <v>1531.2</v>
      </c>
    </row>
    <row r="409" spans="1:2" x14ac:dyDescent="0.2">
      <c r="A409" s="61" t="s">
        <v>9</v>
      </c>
      <c r="B409" s="62">
        <v>1518</v>
      </c>
    </row>
    <row r="410" spans="1:2" x14ac:dyDescent="0.2">
      <c r="A410" s="61" t="s">
        <v>10</v>
      </c>
      <c r="B410" s="62">
        <v>1491.6</v>
      </c>
    </row>
    <row r="411" spans="1:2" x14ac:dyDescent="0.2">
      <c r="A411" s="61" t="s">
        <v>11</v>
      </c>
      <c r="B411" s="62">
        <v>1438.8</v>
      </c>
    </row>
    <row r="412" spans="1:2" x14ac:dyDescent="0.2">
      <c r="A412" s="61" t="s">
        <v>12</v>
      </c>
      <c r="B412" s="62">
        <v>1465.2</v>
      </c>
    </row>
    <row r="413" spans="1:2" x14ac:dyDescent="0.2">
      <c r="A413" s="61" t="s">
        <v>13</v>
      </c>
      <c r="B413" s="62">
        <v>1372.8</v>
      </c>
    </row>
    <row r="414" spans="1:2" x14ac:dyDescent="0.2">
      <c r="A414" s="61" t="s">
        <v>14</v>
      </c>
      <c r="B414" s="62">
        <v>1320</v>
      </c>
    </row>
    <row r="415" spans="1:2" x14ac:dyDescent="0.2">
      <c r="A415" s="61" t="s">
        <v>15</v>
      </c>
      <c r="B415" s="62">
        <v>1346.4</v>
      </c>
    </row>
    <row r="416" spans="1:2" x14ac:dyDescent="0.2">
      <c r="A416" s="61" t="s">
        <v>16</v>
      </c>
      <c r="B416" s="62">
        <v>1372.8</v>
      </c>
    </row>
    <row r="417" spans="1:2" x14ac:dyDescent="0.2">
      <c r="A417" s="61" t="s">
        <v>17</v>
      </c>
      <c r="B417" s="62">
        <v>1412.4</v>
      </c>
    </row>
    <row r="418" spans="1:2" x14ac:dyDescent="0.2">
      <c r="A418" s="61" t="s">
        <v>18</v>
      </c>
      <c r="B418" s="62">
        <v>1478.4</v>
      </c>
    </row>
    <row r="419" spans="1:2" x14ac:dyDescent="0.2">
      <c r="A419" s="61" t="s">
        <v>19</v>
      </c>
      <c r="B419" s="62">
        <v>1491.6</v>
      </c>
    </row>
    <row r="420" spans="1:2" x14ac:dyDescent="0.2">
      <c r="A420" s="61" t="s">
        <v>20</v>
      </c>
      <c r="B420" s="62">
        <v>1478.4</v>
      </c>
    </row>
    <row r="421" spans="1:2" x14ac:dyDescent="0.2">
      <c r="A421" s="61" t="s">
        <v>21</v>
      </c>
      <c r="B421" s="62">
        <v>1465.2</v>
      </c>
    </row>
    <row r="422" spans="1:2" x14ac:dyDescent="0.2">
      <c r="A422" s="61" t="s">
        <v>22</v>
      </c>
      <c r="B422" s="62">
        <v>1386</v>
      </c>
    </row>
    <row r="423" spans="1:2" ht="13.5" thickBot="1" x14ac:dyDescent="0.25">
      <c r="A423" s="63" t="s">
        <v>23</v>
      </c>
      <c r="B423" s="64">
        <v>1240.8</v>
      </c>
    </row>
    <row r="424" spans="1:2" s="26" customFormat="1" x14ac:dyDescent="0.2">
      <c r="A424" s="44" t="s">
        <v>32</v>
      </c>
      <c r="B424" s="37">
        <f>SUM(B400:B423)</f>
        <v>31165.200000000004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1069.2</v>
      </c>
    </row>
    <row r="485" spans="1:2" x14ac:dyDescent="0.2">
      <c r="A485" s="61" t="s">
        <v>1</v>
      </c>
      <c r="B485" s="62">
        <v>950.4</v>
      </c>
    </row>
    <row r="486" spans="1:2" x14ac:dyDescent="0.2">
      <c r="A486" s="61" t="s">
        <v>2</v>
      </c>
      <c r="B486" s="62">
        <v>937.2</v>
      </c>
    </row>
    <row r="487" spans="1:2" x14ac:dyDescent="0.2">
      <c r="A487" s="61" t="s">
        <v>3</v>
      </c>
      <c r="B487" s="62">
        <v>924</v>
      </c>
    </row>
    <row r="488" spans="1:2" x14ac:dyDescent="0.2">
      <c r="A488" s="61" t="s">
        <v>4</v>
      </c>
      <c r="B488" s="62">
        <v>924</v>
      </c>
    </row>
    <row r="489" spans="1:2" x14ac:dyDescent="0.2">
      <c r="A489" s="61" t="s">
        <v>5</v>
      </c>
      <c r="B489" s="62">
        <v>1029.5999999999999</v>
      </c>
    </row>
    <row r="490" spans="1:2" x14ac:dyDescent="0.2">
      <c r="A490" s="61" t="s">
        <v>6</v>
      </c>
      <c r="B490" s="62">
        <v>1174.8</v>
      </c>
    </row>
    <row r="491" spans="1:2" x14ac:dyDescent="0.2">
      <c r="A491" s="61" t="s">
        <v>7</v>
      </c>
      <c r="B491" s="62">
        <v>1399.2</v>
      </c>
    </row>
    <row r="492" spans="1:2" x14ac:dyDescent="0.2">
      <c r="A492" s="61" t="s">
        <v>8</v>
      </c>
      <c r="B492" s="62">
        <v>1544.4</v>
      </c>
    </row>
    <row r="493" spans="1:2" x14ac:dyDescent="0.2">
      <c r="A493" s="61" t="s">
        <v>9</v>
      </c>
      <c r="B493" s="62">
        <v>1531.2</v>
      </c>
    </row>
    <row r="494" spans="1:2" x14ac:dyDescent="0.2">
      <c r="A494" s="61" t="s">
        <v>10</v>
      </c>
      <c r="B494" s="62">
        <v>1491.6</v>
      </c>
    </row>
    <row r="495" spans="1:2" x14ac:dyDescent="0.2">
      <c r="A495" s="61" t="s">
        <v>11</v>
      </c>
      <c r="B495" s="62">
        <v>1452</v>
      </c>
    </row>
    <row r="496" spans="1:2" x14ac:dyDescent="0.2">
      <c r="A496" s="61" t="s">
        <v>12</v>
      </c>
      <c r="B496" s="62">
        <v>1478.4</v>
      </c>
    </row>
    <row r="497" spans="1:2" x14ac:dyDescent="0.2">
      <c r="A497" s="61" t="s">
        <v>13</v>
      </c>
      <c r="B497" s="62">
        <v>1386</v>
      </c>
    </row>
    <row r="498" spans="1:2" x14ac:dyDescent="0.2">
      <c r="A498" s="61" t="s">
        <v>14</v>
      </c>
      <c r="B498" s="62">
        <v>1333.2</v>
      </c>
    </row>
    <row r="499" spans="1:2" x14ac:dyDescent="0.2">
      <c r="A499" s="61" t="s">
        <v>15</v>
      </c>
      <c r="B499" s="62">
        <v>1359.6</v>
      </c>
    </row>
    <row r="500" spans="1:2" x14ac:dyDescent="0.2">
      <c r="A500" s="61" t="s">
        <v>16</v>
      </c>
      <c r="B500" s="62">
        <v>1372.8</v>
      </c>
    </row>
    <row r="501" spans="1:2" x14ac:dyDescent="0.2">
      <c r="A501" s="61" t="s">
        <v>17</v>
      </c>
      <c r="B501" s="62">
        <v>1425.6</v>
      </c>
    </row>
    <row r="502" spans="1:2" x14ac:dyDescent="0.2">
      <c r="A502" s="61" t="s">
        <v>18</v>
      </c>
      <c r="B502" s="62">
        <v>1491.6</v>
      </c>
    </row>
    <row r="503" spans="1:2" x14ac:dyDescent="0.2">
      <c r="A503" s="61" t="s">
        <v>19</v>
      </c>
      <c r="B503" s="62">
        <v>1491.6</v>
      </c>
    </row>
    <row r="504" spans="1:2" x14ac:dyDescent="0.2">
      <c r="A504" s="61" t="s">
        <v>20</v>
      </c>
      <c r="B504" s="62">
        <v>1504.8</v>
      </c>
    </row>
    <row r="505" spans="1:2" x14ac:dyDescent="0.2">
      <c r="A505" s="61" t="s">
        <v>21</v>
      </c>
      <c r="B505" s="62">
        <v>1465.2</v>
      </c>
    </row>
    <row r="506" spans="1:2" x14ac:dyDescent="0.2">
      <c r="A506" s="61" t="s">
        <v>22</v>
      </c>
      <c r="B506" s="62">
        <v>1399.2</v>
      </c>
    </row>
    <row r="507" spans="1:2" ht="13.5" thickBot="1" x14ac:dyDescent="0.25">
      <c r="A507" s="63" t="s">
        <v>23</v>
      </c>
      <c r="B507" s="64">
        <v>1254</v>
      </c>
    </row>
    <row r="508" spans="1:2" s="26" customFormat="1" x14ac:dyDescent="0.2">
      <c r="A508" s="44" t="s">
        <v>32</v>
      </c>
      <c r="B508" s="37">
        <f>SUM(B484:B507)</f>
        <v>31389.599999999995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1948.8</v>
      </c>
    </row>
    <row r="569" spans="1:2" x14ac:dyDescent="0.2">
      <c r="A569" s="61" t="s">
        <v>1</v>
      </c>
      <c r="B569" s="62">
        <v>1825.6</v>
      </c>
    </row>
    <row r="570" spans="1:2" x14ac:dyDescent="0.2">
      <c r="A570" s="61" t="s">
        <v>2</v>
      </c>
      <c r="B570" s="62">
        <v>1288</v>
      </c>
    </row>
    <row r="571" spans="1:2" x14ac:dyDescent="0.2">
      <c r="A571" s="61" t="s">
        <v>3</v>
      </c>
      <c r="B571" s="62">
        <v>1288</v>
      </c>
    </row>
    <row r="572" spans="1:2" x14ac:dyDescent="0.2">
      <c r="A572" s="61" t="s">
        <v>4</v>
      </c>
      <c r="B572" s="62">
        <v>1304.8</v>
      </c>
    </row>
    <row r="573" spans="1:2" x14ac:dyDescent="0.2">
      <c r="A573" s="61" t="s">
        <v>5</v>
      </c>
      <c r="B573" s="62">
        <v>1338.4</v>
      </c>
    </row>
    <row r="574" spans="1:2" x14ac:dyDescent="0.2">
      <c r="A574" s="61" t="s">
        <v>6</v>
      </c>
      <c r="B574" s="62">
        <v>1590.4</v>
      </c>
    </row>
    <row r="575" spans="1:2" x14ac:dyDescent="0.2">
      <c r="A575" s="61" t="s">
        <v>7</v>
      </c>
      <c r="B575" s="62">
        <v>1657.6</v>
      </c>
    </row>
    <row r="576" spans="1:2" x14ac:dyDescent="0.2">
      <c r="A576" s="61" t="s">
        <v>8</v>
      </c>
      <c r="B576" s="62">
        <v>2385.6</v>
      </c>
    </row>
    <row r="577" spans="1:2" x14ac:dyDescent="0.2">
      <c r="A577" s="61" t="s">
        <v>9</v>
      </c>
      <c r="B577" s="62">
        <v>2592.8000000000002</v>
      </c>
    </row>
    <row r="578" spans="1:2" x14ac:dyDescent="0.2">
      <c r="A578" s="61" t="s">
        <v>10</v>
      </c>
      <c r="B578" s="62">
        <v>2217.6</v>
      </c>
    </row>
    <row r="579" spans="1:2" x14ac:dyDescent="0.2">
      <c r="A579" s="61" t="s">
        <v>11</v>
      </c>
      <c r="B579" s="62">
        <v>2447.1999999999998</v>
      </c>
    </row>
    <row r="580" spans="1:2" x14ac:dyDescent="0.2">
      <c r="A580" s="61" t="s">
        <v>12</v>
      </c>
      <c r="B580" s="62">
        <v>1668.8</v>
      </c>
    </row>
    <row r="581" spans="1:2" x14ac:dyDescent="0.2">
      <c r="A581" s="61" t="s">
        <v>13</v>
      </c>
      <c r="B581" s="62">
        <v>2189.6</v>
      </c>
    </row>
    <row r="582" spans="1:2" x14ac:dyDescent="0.2">
      <c r="A582" s="61" t="s">
        <v>14</v>
      </c>
      <c r="B582" s="62">
        <v>2441.6</v>
      </c>
    </row>
    <row r="583" spans="1:2" x14ac:dyDescent="0.2">
      <c r="A583" s="61" t="s">
        <v>15</v>
      </c>
      <c r="B583" s="62">
        <v>2262.4</v>
      </c>
    </row>
    <row r="584" spans="1:2" x14ac:dyDescent="0.2">
      <c r="A584" s="61" t="s">
        <v>16</v>
      </c>
      <c r="B584" s="62">
        <v>2312.8000000000002</v>
      </c>
    </row>
    <row r="585" spans="1:2" x14ac:dyDescent="0.2">
      <c r="A585" s="61" t="s">
        <v>17</v>
      </c>
      <c r="B585" s="62">
        <v>1702.4</v>
      </c>
    </row>
    <row r="586" spans="1:2" x14ac:dyDescent="0.2">
      <c r="A586" s="61" t="s">
        <v>18</v>
      </c>
      <c r="B586" s="62">
        <v>1976.8</v>
      </c>
    </row>
    <row r="587" spans="1:2" x14ac:dyDescent="0.2">
      <c r="A587" s="61" t="s">
        <v>19</v>
      </c>
      <c r="B587" s="62">
        <v>1736</v>
      </c>
    </row>
    <row r="588" spans="1:2" x14ac:dyDescent="0.2">
      <c r="A588" s="61" t="s">
        <v>20</v>
      </c>
      <c r="B588" s="62">
        <v>1971.2</v>
      </c>
    </row>
    <row r="589" spans="1:2" x14ac:dyDescent="0.2">
      <c r="A589" s="61" t="s">
        <v>21</v>
      </c>
      <c r="B589" s="62">
        <v>1316</v>
      </c>
    </row>
    <row r="590" spans="1:2" x14ac:dyDescent="0.2">
      <c r="A590" s="61" t="s">
        <v>22</v>
      </c>
      <c r="B590" s="62">
        <v>1948.8</v>
      </c>
    </row>
    <row r="591" spans="1:2" ht="13.5" thickBot="1" x14ac:dyDescent="0.25">
      <c r="A591" s="63" t="s">
        <v>23</v>
      </c>
      <c r="B591" s="64">
        <v>1948.8</v>
      </c>
    </row>
    <row r="592" spans="1:2" s="26" customFormat="1" x14ac:dyDescent="0.2">
      <c r="A592" s="44" t="s">
        <v>32</v>
      </c>
      <c r="B592" s="37">
        <f>SUM(B568:B591)</f>
        <v>45360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770.7</v>
      </c>
    </row>
    <row r="625" spans="1:2" x14ac:dyDescent="0.2">
      <c r="A625" s="61" t="s">
        <v>1</v>
      </c>
      <c r="B625" s="62">
        <v>718.2</v>
      </c>
    </row>
    <row r="626" spans="1:2" x14ac:dyDescent="0.2">
      <c r="A626" s="61" t="s">
        <v>2</v>
      </c>
      <c r="B626" s="62">
        <v>690.9</v>
      </c>
    </row>
    <row r="627" spans="1:2" x14ac:dyDescent="0.2">
      <c r="A627" s="61" t="s">
        <v>3</v>
      </c>
      <c r="B627" s="62">
        <v>690.9</v>
      </c>
    </row>
    <row r="628" spans="1:2" x14ac:dyDescent="0.2">
      <c r="A628" s="61" t="s">
        <v>4</v>
      </c>
      <c r="B628" s="62">
        <v>709.8</v>
      </c>
    </row>
    <row r="629" spans="1:2" x14ac:dyDescent="0.2">
      <c r="A629" s="61" t="s">
        <v>5</v>
      </c>
      <c r="B629" s="62">
        <v>741.3</v>
      </c>
    </row>
    <row r="630" spans="1:2" x14ac:dyDescent="0.2">
      <c r="A630" s="61" t="s">
        <v>6</v>
      </c>
      <c r="B630" s="62">
        <v>984.9</v>
      </c>
    </row>
    <row r="631" spans="1:2" x14ac:dyDescent="0.2">
      <c r="A631" s="61" t="s">
        <v>7</v>
      </c>
      <c r="B631" s="62">
        <v>1056.3</v>
      </c>
    </row>
    <row r="632" spans="1:2" x14ac:dyDescent="0.2">
      <c r="A632" s="61" t="s">
        <v>8</v>
      </c>
      <c r="B632" s="62">
        <v>1207.5</v>
      </c>
    </row>
    <row r="633" spans="1:2" x14ac:dyDescent="0.2">
      <c r="A633" s="61" t="s">
        <v>9</v>
      </c>
      <c r="B633" s="62">
        <v>1302</v>
      </c>
    </row>
    <row r="634" spans="1:2" x14ac:dyDescent="0.2">
      <c r="A634" s="61" t="s">
        <v>10</v>
      </c>
      <c r="B634" s="62">
        <v>1199.0999999999999</v>
      </c>
    </row>
    <row r="635" spans="1:2" x14ac:dyDescent="0.2">
      <c r="A635" s="61" t="s">
        <v>11</v>
      </c>
      <c r="B635" s="62">
        <v>1186.5</v>
      </c>
    </row>
    <row r="636" spans="1:2" x14ac:dyDescent="0.2">
      <c r="A636" s="61" t="s">
        <v>12</v>
      </c>
      <c r="B636" s="62">
        <v>1073.0999999999999</v>
      </c>
    </row>
    <row r="637" spans="1:2" x14ac:dyDescent="0.2">
      <c r="A637" s="61" t="s">
        <v>13</v>
      </c>
      <c r="B637" s="62">
        <v>1213.8</v>
      </c>
    </row>
    <row r="638" spans="1:2" x14ac:dyDescent="0.2">
      <c r="A638" s="61" t="s">
        <v>14</v>
      </c>
      <c r="B638" s="62">
        <v>1188.5999999999999</v>
      </c>
    </row>
    <row r="639" spans="1:2" x14ac:dyDescent="0.2">
      <c r="A639" s="61" t="s">
        <v>15</v>
      </c>
      <c r="B639" s="62">
        <v>1123.5</v>
      </c>
    </row>
    <row r="640" spans="1:2" x14ac:dyDescent="0.2">
      <c r="A640" s="61" t="s">
        <v>16</v>
      </c>
      <c r="B640" s="62">
        <v>1121.4000000000001</v>
      </c>
    </row>
    <row r="641" spans="1:2" x14ac:dyDescent="0.2">
      <c r="A641" s="61" t="s">
        <v>17</v>
      </c>
      <c r="B641" s="62">
        <v>873.6</v>
      </c>
    </row>
    <row r="642" spans="1:2" x14ac:dyDescent="0.2">
      <c r="A642" s="61" t="s">
        <v>18</v>
      </c>
      <c r="B642" s="62">
        <v>709.8</v>
      </c>
    </row>
    <row r="643" spans="1:2" x14ac:dyDescent="0.2">
      <c r="A643" s="61" t="s">
        <v>19</v>
      </c>
      <c r="B643" s="62">
        <v>623.70000000000005</v>
      </c>
    </row>
    <row r="644" spans="1:2" x14ac:dyDescent="0.2">
      <c r="A644" s="61" t="s">
        <v>20</v>
      </c>
      <c r="B644" s="62">
        <v>611.1</v>
      </c>
    </row>
    <row r="645" spans="1:2" x14ac:dyDescent="0.2">
      <c r="A645" s="61" t="s">
        <v>21</v>
      </c>
      <c r="B645" s="62">
        <v>625.79999999999995</v>
      </c>
    </row>
    <row r="646" spans="1:2" x14ac:dyDescent="0.2">
      <c r="A646" s="61" t="s">
        <v>22</v>
      </c>
      <c r="B646" s="62">
        <v>588</v>
      </c>
    </row>
    <row r="647" spans="1:2" ht="13.5" thickBot="1" x14ac:dyDescent="0.25">
      <c r="A647" s="63" t="s">
        <v>23</v>
      </c>
      <c r="B647" s="64">
        <v>527.1</v>
      </c>
    </row>
    <row r="648" spans="1:2" s="26" customFormat="1" x14ac:dyDescent="0.2">
      <c r="A648" s="44" t="s">
        <v>32</v>
      </c>
      <c r="B648" s="37">
        <f>SUM(B624:B647)</f>
        <v>21537.599999999995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0</v>
      </c>
    </row>
    <row r="681" spans="1:2" x14ac:dyDescent="0.2">
      <c r="A681" s="61" t="s">
        <v>1</v>
      </c>
      <c r="B681" s="62">
        <v>0</v>
      </c>
    </row>
    <row r="682" spans="1:2" x14ac:dyDescent="0.2">
      <c r="A682" s="61" t="s">
        <v>2</v>
      </c>
      <c r="B682" s="62">
        <v>0</v>
      </c>
    </row>
    <row r="683" spans="1:2" x14ac:dyDescent="0.2">
      <c r="A683" s="61" t="s">
        <v>3</v>
      </c>
      <c r="B683" s="62">
        <v>0</v>
      </c>
    </row>
    <row r="684" spans="1:2" x14ac:dyDescent="0.2">
      <c r="A684" s="61" t="s">
        <v>4</v>
      </c>
      <c r="B684" s="62">
        <v>0</v>
      </c>
    </row>
    <row r="685" spans="1:2" x14ac:dyDescent="0.2">
      <c r="A685" s="61" t="s">
        <v>5</v>
      </c>
      <c r="B685" s="62">
        <v>0</v>
      </c>
    </row>
    <row r="686" spans="1:2" x14ac:dyDescent="0.2">
      <c r="A686" s="61" t="s">
        <v>6</v>
      </c>
      <c r="B686" s="62">
        <v>0</v>
      </c>
    </row>
    <row r="687" spans="1:2" x14ac:dyDescent="0.2">
      <c r="A687" s="61" t="s">
        <v>7</v>
      </c>
      <c r="B687" s="62">
        <v>0</v>
      </c>
    </row>
    <row r="688" spans="1:2" x14ac:dyDescent="0.2">
      <c r="A688" s="61" t="s">
        <v>8</v>
      </c>
      <c r="B688" s="62">
        <v>0</v>
      </c>
    </row>
    <row r="689" spans="1:2" x14ac:dyDescent="0.2">
      <c r="A689" s="61" t="s">
        <v>9</v>
      </c>
      <c r="B689" s="62">
        <v>0</v>
      </c>
    </row>
    <row r="690" spans="1:2" x14ac:dyDescent="0.2">
      <c r="A690" s="61" t="s">
        <v>10</v>
      </c>
      <c r="B690" s="62">
        <v>0</v>
      </c>
    </row>
    <row r="691" spans="1:2" x14ac:dyDescent="0.2">
      <c r="A691" s="61" t="s">
        <v>11</v>
      </c>
      <c r="B691" s="62">
        <v>0</v>
      </c>
    </row>
    <row r="692" spans="1:2" x14ac:dyDescent="0.2">
      <c r="A692" s="61" t="s">
        <v>12</v>
      </c>
      <c r="B692" s="62">
        <v>0</v>
      </c>
    </row>
    <row r="693" spans="1:2" x14ac:dyDescent="0.2">
      <c r="A693" s="61" t="s">
        <v>13</v>
      </c>
      <c r="B693" s="62">
        <v>0</v>
      </c>
    </row>
    <row r="694" spans="1:2" x14ac:dyDescent="0.2">
      <c r="A694" s="61" t="s">
        <v>14</v>
      </c>
      <c r="B694" s="62">
        <v>0</v>
      </c>
    </row>
    <row r="695" spans="1:2" x14ac:dyDescent="0.2">
      <c r="A695" s="61" t="s">
        <v>15</v>
      </c>
      <c r="B695" s="62">
        <v>0</v>
      </c>
    </row>
    <row r="696" spans="1:2" x14ac:dyDescent="0.2">
      <c r="A696" s="61" t="s">
        <v>16</v>
      </c>
      <c r="B696" s="62">
        <v>0</v>
      </c>
    </row>
    <row r="697" spans="1:2" x14ac:dyDescent="0.2">
      <c r="A697" s="61" t="s">
        <v>17</v>
      </c>
      <c r="B697" s="62">
        <v>0</v>
      </c>
    </row>
    <row r="698" spans="1:2" x14ac:dyDescent="0.2">
      <c r="A698" s="61" t="s">
        <v>18</v>
      </c>
      <c r="B698" s="62">
        <v>0</v>
      </c>
    </row>
    <row r="699" spans="1:2" x14ac:dyDescent="0.2">
      <c r="A699" s="61" t="s">
        <v>19</v>
      </c>
      <c r="B699" s="62">
        <v>0</v>
      </c>
    </row>
    <row r="700" spans="1:2" x14ac:dyDescent="0.2">
      <c r="A700" s="61" t="s">
        <v>20</v>
      </c>
      <c r="B700" s="62">
        <v>0</v>
      </c>
    </row>
    <row r="701" spans="1:2" x14ac:dyDescent="0.2">
      <c r="A701" s="61" t="s">
        <v>21</v>
      </c>
      <c r="B701" s="62">
        <v>0</v>
      </c>
    </row>
    <row r="702" spans="1:2" x14ac:dyDescent="0.2">
      <c r="A702" s="61" t="s">
        <v>22</v>
      </c>
      <c r="B702" s="62">
        <v>0</v>
      </c>
    </row>
    <row r="703" spans="1:2" ht="13.5" thickBot="1" x14ac:dyDescent="0.25">
      <c r="A703" s="63" t="s">
        <v>23</v>
      </c>
      <c r="B703" s="64">
        <v>0</v>
      </c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443.1</v>
      </c>
    </row>
    <row r="709" spans="1:2" x14ac:dyDescent="0.2">
      <c r="A709" s="61" t="s">
        <v>1</v>
      </c>
      <c r="B709" s="62">
        <v>453.6</v>
      </c>
    </row>
    <row r="710" spans="1:2" x14ac:dyDescent="0.2">
      <c r="A710" s="61" t="s">
        <v>2</v>
      </c>
      <c r="B710" s="62">
        <v>453.6</v>
      </c>
    </row>
    <row r="711" spans="1:2" x14ac:dyDescent="0.2">
      <c r="A711" s="61" t="s">
        <v>3</v>
      </c>
      <c r="B711" s="62">
        <v>457.8</v>
      </c>
    </row>
    <row r="712" spans="1:2" x14ac:dyDescent="0.2">
      <c r="A712" s="61" t="s">
        <v>4</v>
      </c>
      <c r="B712" s="62">
        <v>459.9</v>
      </c>
    </row>
    <row r="713" spans="1:2" x14ac:dyDescent="0.2">
      <c r="A713" s="61" t="s">
        <v>5</v>
      </c>
      <c r="B713" s="62">
        <v>459.9</v>
      </c>
    </row>
    <row r="714" spans="1:2" x14ac:dyDescent="0.2">
      <c r="A714" s="61" t="s">
        <v>6</v>
      </c>
      <c r="B714" s="62">
        <v>413.7</v>
      </c>
    </row>
    <row r="715" spans="1:2" x14ac:dyDescent="0.2">
      <c r="A715" s="61" t="s">
        <v>7</v>
      </c>
      <c r="B715" s="62">
        <v>336</v>
      </c>
    </row>
    <row r="716" spans="1:2" x14ac:dyDescent="0.2">
      <c r="A716" s="61" t="s">
        <v>8</v>
      </c>
      <c r="B716" s="62">
        <v>285.60000000000002</v>
      </c>
    </row>
    <row r="717" spans="1:2" x14ac:dyDescent="0.2">
      <c r="A717" s="61" t="s">
        <v>9</v>
      </c>
      <c r="B717" s="62">
        <v>258.3</v>
      </c>
    </row>
    <row r="718" spans="1:2" x14ac:dyDescent="0.2">
      <c r="A718" s="61" t="s">
        <v>10</v>
      </c>
      <c r="B718" s="62">
        <v>294</v>
      </c>
    </row>
    <row r="719" spans="1:2" x14ac:dyDescent="0.2">
      <c r="A719" s="61" t="s">
        <v>11</v>
      </c>
      <c r="B719" s="62">
        <v>302.39999999999998</v>
      </c>
    </row>
    <row r="720" spans="1:2" x14ac:dyDescent="0.2">
      <c r="A720" s="61" t="s">
        <v>12</v>
      </c>
      <c r="B720" s="62">
        <v>323.39999999999998</v>
      </c>
    </row>
    <row r="721" spans="1:2" x14ac:dyDescent="0.2">
      <c r="A721" s="61" t="s">
        <v>13</v>
      </c>
      <c r="B721" s="62">
        <v>338.1</v>
      </c>
    </row>
    <row r="722" spans="1:2" x14ac:dyDescent="0.2">
      <c r="A722" s="61" t="s">
        <v>14</v>
      </c>
      <c r="B722" s="62">
        <v>346.5</v>
      </c>
    </row>
    <row r="723" spans="1:2" x14ac:dyDescent="0.2">
      <c r="A723" s="61" t="s">
        <v>15</v>
      </c>
      <c r="B723" s="62">
        <v>409.5</v>
      </c>
    </row>
    <row r="724" spans="1:2" x14ac:dyDescent="0.2">
      <c r="A724" s="61" t="s">
        <v>16</v>
      </c>
      <c r="B724" s="62">
        <v>470.4</v>
      </c>
    </row>
    <row r="725" spans="1:2" x14ac:dyDescent="0.2">
      <c r="A725" s="61" t="s">
        <v>17</v>
      </c>
      <c r="B725" s="62">
        <v>480.9</v>
      </c>
    </row>
    <row r="726" spans="1:2" x14ac:dyDescent="0.2">
      <c r="A726" s="61" t="s">
        <v>18</v>
      </c>
      <c r="B726" s="62">
        <v>270.89999999999998</v>
      </c>
    </row>
    <row r="727" spans="1:2" x14ac:dyDescent="0.2">
      <c r="A727" s="61" t="s">
        <v>19</v>
      </c>
      <c r="B727" s="62">
        <v>153.30000000000001</v>
      </c>
    </row>
    <row r="728" spans="1:2" x14ac:dyDescent="0.2">
      <c r="A728" s="61" t="s">
        <v>20</v>
      </c>
      <c r="B728" s="62">
        <v>174.3</v>
      </c>
    </row>
    <row r="729" spans="1:2" x14ac:dyDescent="0.2">
      <c r="A729" s="61" t="s">
        <v>21</v>
      </c>
      <c r="B729" s="62">
        <v>184.8</v>
      </c>
    </row>
    <row r="730" spans="1:2" x14ac:dyDescent="0.2">
      <c r="A730" s="61" t="s">
        <v>22</v>
      </c>
      <c r="B730" s="62">
        <v>218.4</v>
      </c>
    </row>
    <row r="731" spans="1:2" ht="13.5" thickBot="1" x14ac:dyDescent="0.25">
      <c r="A731" s="63" t="s">
        <v>23</v>
      </c>
      <c r="B731" s="64">
        <v>197.4</v>
      </c>
    </row>
    <row r="732" spans="1:2" s="26" customFormat="1" x14ac:dyDescent="0.2">
      <c r="A732" s="44" t="s">
        <v>32</v>
      </c>
      <c r="B732" s="37">
        <f>SUM(B708:B731)</f>
        <v>8185.7999999999984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1165.5</v>
      </c>
    </row>
    <row r="737" spans="1:2" x14ac:dyDescent="0.2">
      <c r="A737" s="61" t="s">
        <v>1</v>
      </c>
      <c r="B737" s="62">
        <v>1094.0999999999999</v>
      </c>
    </row>
    <row r="738" spans="1:2" x14ac:dyDescent="0.2">
      <c r="A738" s="61" t="s">
        <v>2</v>
      </c>
      <c r="B738" s="62">
        <v>592.20000000000005</v>
      </c>
    </row>
    <row r="739" spans="1:2" x14ac:dyDescent="0.2">
      <c r="A739" s="61" t="s">
        <v>3</v>
      </c>
      <c r="B739" s="62">
        <v>594.29999999999995</v>
      </c>
    </row>
    <row r="740" spans="1:2" x14ac:dyDescent="0.2">
      <c r="A740" s="61" t="s">
        <v>4</v>
      </c>
      <c r="B740" s="62">
        <v>590.1</v>
      </c>
    </row>
    <row r="741" spans="1:2" x14ac:dyDescent="0.2">
      <c r="A741" s="61" t="s">
        <v>5</v>
      </c>
      <c r="B741" s="62">
        <v>592.20000000000005</v>
      </c>
    </row>
    <row r="742" spans="1:2" x14ac:dyDescent="0.2">
      <c r="A742" s="61" t="s">
        <v>6</v>
      </c>
      <c r="B742" s="62">
        <v>592.20000000000005</v>
      </c>
    </row>
    <row r="743" spans="1:2" x14ac:dyDescent="0.2">
      <c r="A743" s="61" t="s">
        <v>7</v>
      </c>
      <c r="B743" s="62">
        <v>585.9</v>
      </c>
    </row>
    <row r="744" spans="1:2" x14ac:dyDescent="0.2">
      <c r="A744" s="61" t="s">
        <v>8</v>
      </c>
      <c r="B744" s="62">
        <v>1157.0999999999999</v>
      </c>
    </row>
    <row r="745" spans="1:2" x14ac:dyDescent="0.2">
      <c r="A745" s="61" t="s">
        <v>9</v>
      </c>
      <c r="B745" s="62">
        <v>1272.5999999999999</v>
      </c>
    </row>
    <row r="746" spans="1:2" x14ac:dyDescent="0.2">
      <c r="A746" s="61" t="s">
        <v>10</v>
      </c>
      <c r="B746" s="62">
        <v>1001.7</v>
      </c>
    </row>
    <row r="747" spans="1:2" x14ac:dyDescent="0.2">
      <c r="A747" s="61" t="s">
        <v>11</v>
      </c>
      <c r="B747" s="62">
        <v>1234.8</v>
      </c>
    </row>
    <row r="748" spans="1:2" x14ac:dyDescent="0.2">
      <c r="A748" s="61" t="s">
        <v>12</v>
      </c>
      <c r="B748" s="62">
        <v>577.5</v>
      </c>
    </row>
    <row r="749" spans="1:2" x14ac:dyDescent="0.2">
      <c r="A749" s="61" t="s">
        <v>13</v>
      </c>
      <c r="B749" s="62">
        <v>957.6</v>
      </c>
    </row>
    <row r="750" spans="1:2" x14ac:dyDescent="0.2">
      <c r="A750" s="61" t="s">
        <v>14</v>
      </c>
      <c r="B750" s="62">
        <v>1239</v>
      </c>
    </row>
    <row r="751" spans="1:2" x14ac:dyDescent="0.2">
      <c r="A751" s="61" t="s">
        <v>15</v>
      </c>
      <c r="B751" s="62">
        <v>1117.2</v>
      </c>
    </row>
    <row r="752" spans="1:2" x14ac:dyDescent="0.2">
      <c r="A752" s="61" t="s">
        <v>16</v>
      </c>
      <c r="B752" s="62">
        <v>1178.0999999999999</v>
      </c>
    </row>
    <row r="753" spans="1:2" x14ac:dyDescent="0.2">
      <c r="A753" s="61" t="s">
        <v>17</v>
      </c>
      <c r="B753" s="62">
        <v>808.5</v>
      </c>
    </row>
    <row r="754" spans="1:2" x14ac:dyDescent="0.2">
      <c r="A754" s="61" t="s">
        <v>18</v>
      </c>
      <c r="B754" s="62">
        <v>1243.2</v>
      </c>
    </row>
    <row r="755" spans="1:2" x14ac:dyDescent="0.2">
      <c r="A755" s="61" t="s">
        <v>19</v>
      </c>
      <c r="B755" s="62">
        <v>1089.9000000000001</v>
      </c>
    </row>
    <row r="756" spans="1:2" x14ac:dyDescent="0.2">
      <c r="A756" s="61" t="s">
        <v>20</v>
      </c>
      <c r="B756" s="62">
        <v>1335.6</v>
      </c>
    </row>
    <row r="757" spans="1:2" x14ac:dyDescent="0.2">
      <c r="A757" s="61" t="s">
        <v>21</v>
      </c>
      <c r="B757" s="62">
        <v>674.1</v>
      </c>
    </row>
    <row r="758" spans="1:2" x14ac:dyDescent="0.2">
      <c r="A758" s="61" t="s">
        <v>22</v>
      </c>
      <c r="B758" s="62">
        <v>1335.6</v>
      </c>
    </row>
    <row r="759" spans="1:2" ht="13.5" thickBot="1" x14ac:dyDescent="0.25">
      <c r="A759" s="63" t="s">
        <v>23</v>
      </c>
      <c r="B759" s="64">
        <v>1398.6</v>
      </c>
    </row>
    <row r="760" spans="1:2" s="26" customFormat="1" x14ac:dyDescent="0.2">
      <c r="A760" s="44" t="s">
        <v>32</v>
      </c>
      <c r="B760" s="37">
        <f>SUM(B736:B759)</f>
        <v>23427.599999999999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0"/>
  <sheetViews>
    <sheetView tabSelected="1" workbookViewId="0">
      <selection activeCell="M14" sqref="M1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Восточная (КМРО)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3.6749999999999998</v>
      </c>
      <c r="E7" s="6">
        <v>0</v>
      </c>
    </row>
    <row r="8" spans="1:6" x14ac:dyDescent="0.25">
      <c r="A8" s="72"/>
      <c r="B8" s="75"/>
      <c r="C8" s="67" t="s">
        <v>41</v>
      </c>
      <c r="D8" s="68">
        <v>3.6749999999999998</v>
      </c>
      <c r="E8" s="6">
        <v>0</v>
      </c>
    </row>
    <row r="9" spans="1:6" x14ac:dyDescent="0.25">
      <c r="A9" s="72"/>
      <c r="B9" s="75"/>
      <c r="C9" s="67" t="s">
        <v>42</v>
      </c>
      <c r="D9" s="68">
        <v>3.6749999999999998</v>
      </c>
      <c r="E9" s="6">
        <v>0</v>
      </c>
    </row>
    <row r="10" spans="1:6" x14ac:dyDescent="0.25">
      <c r="A10" s="72"/>
      <c r="B10" s="75"/>
      <c r="C10" s="67" t="s">
        <v>43</v>
      </c>
      <c r="D10" s="68">
        <v>3.6749999999999998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3.6749999999999998</v>
      </c>
      <c r="E11" s="6">
        <v>0</v>
      </c>
    </row>
    <row r="12" spans="1:6" x14ac:dyDescent="0.25">
      <c r="A12" s="72"/>
      <c r="B12" s="75"/>
      <c r="C12" s="67" t="s">
        <v>45</v>
      </c>
      <c r="D12" s="68">
        <v>3.75</v>
      </c>
      <c r="E12" s="6">
        <v>0</v>
      </c>
    </row>
    <row r="13" spans="1:6" x14ac:dyDescent="0.25">
      <c r="A13" s="72"/>
      <c r="B13" s="75"/>
      <c r="C13" s="67" t="s">
        <v>46</v>
      </c>
      <c r="D13" s="68">
        <v>3.6749999999999998</v>
      </c>
      <c r="E13" s="6">
        <v>0</v>
      </c>
    </row>
    <row r="14" spans="1:6" x14ac:dyDescent="0.25">
      <c r="A14" s="72"/>
      <c r="B14" s="75"/>
      <c r="C14" s="67" t="s">
        <v>47</v>
      </c>
      <c r="D14" s="68">
        <v>3.6749999999999998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3.9750000000000001</v>
      </c>
      <c r="E15" s="6">
        <v>0</v>
      </c>
    </row>
    <row r="16" spans="1:6" x14ac:dyDescent="0.25">
      <c r="A16" s="72"/>
      <c r="B16" s="75"/>
      <c r="C16" s="67" t="s">
        <v>49</v>
      </c>
      <c r="D16" s="68">
        <v>4.05</v>
      </c>
      <c r="E16" s="6">
        <v>0</v>
      </c>
    </row>
    <row r="17" spans="1:6" x14ac:dyDescent="0.25">
      <c r="A17" s="72"/>
      <c r="B17" s="75"/>
      <c r="C17" s="67" t="s">
        <v>50</v>
      </c>
      <c r="D17" s="68">
        <v>3.9750000000000001</v>
      </c>
      <c r="E17" s="6">
        <v>0</v>
      </c>
    </row>
    <row r="18" spans="1:6" x14ac:dyDescent="0.25">
      <c r="A18" s="72"/>
      <c r="B18" s="75"/>
      <c r="C18" s="67" t="s">
        <v>51</v>
      </c>
      <c r="D18" s="68">
        <v>4.05</v>
      </c>
      <c r="E18" s="6">
        <v>0</v>
      </c>
    </row>
    <row r="19" spans="1:6" x14ac:dyDescent="0.25">
      <c r="A19" s="72"/>
      <c r="B19" s="75"/>
      <c r="C19" s="67" t="s">
        <v>52</v>
      </c>
      <c r="D19" s="68">
        <v>4.05</v>
      </c>
      <c r="E19" s="6">
        <v>0</v>
      </c>
    </row>
    <row r="20" spans="1:6" x14ac:dyDescent="0.25">
      <c r="A20" s="72"/>
      <c r="B20" s="75"/>
      <c r="C20" s="67" t="s">
        <v>53</v>
      </c>
      <c r="D20" s="68">
        <v>4.2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4.05</v>
      </c>
      <c r="E21" s="6">
        <v>0</v>
      </c>
    </row>
    <row r="22" spans="1:6" x14ac:dyDescent="0.25">
      <c r="A22" s="72"/>
      <c r="B22" s="75"/>
      <c r="C22" s="67" t="s">
        <v>55</v>
      </c>
      <c r="D22" s="68">
        <v>3.8250000000000002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3.9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3.6</v>
      </c>
      <c r="E24" s="6">
        <v>0</v>
      </c>
    </row>
    <row r="25" spans="1:6" x14ac:dyDescent="0.25">
      <c r="A25" s="72"/>
      <c r="B25" s="75"/>
      <c r="C25" s="67" t="s">
        <v>58</v>
      </c>
      <c r="D25" s="68">
        <v>3.6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3.6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3.6749999999999998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3.75</v>
      </c>
      <c r="E28" s="6">
        <v>0</v>
      </c>
    </row>
    <row r="29" spans="1:6" x14ac:dyDescent="0.25">
      <c r="A29" s="72"/>
      <c r="B29" s="75"/>
      <c r="C29" s="67" t="s">
        <v>62</v>
      </c>
      <c r="D29" s="68">
        <v>3.6749999999999998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3.6749999999999998</v>
      </c>
      <c r="E30" s="6">
        <v>0</v>
      </c>
    </row>
    <row r="31" spans="1:6" x14ac:dyDescent="0.25">
      <c r="B31" s="77" t="s">
        <v>64</v>
      </c>
      <c r="D31" s="78">
        <f>SUM(D7:D30)</f>
        <v>91.124999999999972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7.4999999999999997E-2</v>
      </c>
      <c r="E61" s="6">
        <v>0</v>
      </c>
    </row>
    <row r="62" spans="1:6" x14ac:dyDescent="0.25">
      <c r="A62" s="72"/>
      <c r="B62" s="75"/>
      <c r="C62" s="67" t="s">
        <v>41</v>
      </c>
      <c r="D62" s="68">
        <v>7.4999999999999997E-2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7.4999999999999997E-2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7.4999999999999997E-2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7.4999999999999997E-2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7.4999999999999997E-2</v>
      </c>
      <c r="E66" s="6">
        <v>0</v>
      </c>
    </row>
    <row r="67" spans="1:5" x14ac:dyDescent="0.25">
      <c r="A67" s="72"/>
      <c r="B67" s="75"/>
      <c r="C67" s="67" t="s">
        <v>46</v>
      </c>
      <c r="D67" s="68">
        <v>7.4999999999999997E-2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0.22500000000000001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0.22500000000000001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0.15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0.375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0.375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0.375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0.3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0.22500000000000001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0.3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0.22500000000000001</v>
      </c>
      <c r="E77" s="6">
        <v>0</v>
      </c>
    </row>
    <row r="78" spans="1:5" x14ac:dyDescent="0.25">
      <c r="A78" s="72"/>
      <c r="B78" s="75"/>
      <c r="C78" s="67" t="s">
        <v>57</v>
      </c>
      <c r="D78" s="68">
        <v>7.4999999999999997E-2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7.4999999999999997E-2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0.15</v>
      </c>
      <c r="E80" s="6">
        <v>0</v>
      </c>
    </row>
    <row r="81" spans="1:6" x14ac:dyDescent="0.25">
      <c r="A81" s="72"/>
      <c r="B81" s="75"/>
      <c r="C81" s="67" t="s">
        <v>60</v>
      </c>
      <c r="D81" s="68">
        <v>7.4999999999999997E-2</v>
      </c>
      <c r="E81" s="6">
        <v>0</v>
      </c>
    </row>
    <row r="82" spans="1:6" x14ac:dyDescent="0.25">
      <c r="A82" s="72"/>
      <c r="B82" s="75"/>
      <c r="C82" s="67" t="s">
        <v>61</v>
      </c>
      <c r="D82" s="68">
        <v>7.4999999999999997E-2</v>
      </c>
      <c r="E82" s="6">
        <v>0</v>
      </c>
    </row>
    <row r="83" spans="1:6" x14ac:dyDescent="0.25">
      <c r="A83" s="72"/>
      <c r="B83" s="75"/>
      <c r="C83" s="67" t="s">
        <v>62</v>
      </c>
      <c r="D83" s="68">
        <v>7.4999999999999997E-2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7.4999999999999997E-2</v>
      </c>
      <c r="E84" s="6">
        <v>0</v>
      </c>
    </row>
    <row r="85" spans="1:6" x14ac:dyDescent="0.25">
      <c r="B85" s="77" t="s">
        <v>64</v>
      </c>
      <c r="D85" s="78">
        <f>SUM(D61:D84)</f>
        <v>3.9000000000000008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720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636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612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594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594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624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774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942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972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1038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1098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1116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1086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1062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1044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1062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1062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1092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1104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1128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1116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1188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1128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942</v>
      </c>
      <c r="E138" s="6">
        <v>0</v>
      </c>
    </row>
    <row r="139" spans="1:6" x14ac:dyDescent="0.25">
      <c r="B139" s="77" t="s">
        <v>64</v>
      </c>
      <c r="D139" s="78">
        <f>SUM(D115:D138)</f>
        <v>22734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714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630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564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534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534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600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786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996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1110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1176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1176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1164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1134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1146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1074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1044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1044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1050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1080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1044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1026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1068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1032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918</v>
      </c>
      <c r="E165" s="6">
        <v>0</v>
      </c>
    </row>
    <row r="166" spans="1:6" x14ac:dyDescent="0.25">
      <c r="B166" s="77" t="s">
        <v>64</v>
      </c>
      <c r="D166" s="78">
        <f>SUM(D142:D165)</f>
        <v>22644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2.4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2.4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4.8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4.8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4.8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4.8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3.6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4.8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4.8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3.6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7.2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4.8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3.6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7.2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6</v>
      </c>
      <c r="E192" s="6">
        <v>0</v>
      </c>
    </row>
    <row r="193" spans="1:6" x14ac:dyDescent="0.25">
      <c r="B193" s="77" t="s">
        <v>64</v>
      </c>
      <c r="D193" s="78">
        <f>SUM(D169:D192)</f>
        <v>99.59999999999998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11.2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9.6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2.4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3.2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7.2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9.6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8.8000000000000007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12.8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6.4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8.8000000000000007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10.4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10.4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12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6.4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3.2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3.2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4.8</v>
      </c>
      <c r="E219" s="6">
        <v>0</v>
      </c>
    </row>
    <row r="220" spans="1:6" x14ac:dyDescent="0.25">
      <c r="B220" s="77" t="s">
        <v>64</v>
      </c>
      <c r="D220" s="78">
        <f>SUM(D196:D219)</f>
        <v>156.79999999999998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403.2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352.8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337.6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332.8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329.6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347.2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443.2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550.4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562.4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598.4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603.20000000000005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597.6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559.20000000000005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568.79999999999995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577.6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572.79999999999995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569.6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571.20000000000005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595.20000000000005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622.4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628.79999999999995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651.20000000000005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640.79999999999995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531.20000000000005</v>
      </c>
      <c r="E246" s="6">
        <v>0</v>
      </c>
    </row>
    <row r="247" spans="1:6" x14ac:dyDescent="0.25">
      <c r="B247" s="77" t="s">
        <v>64</v>
      </c>
      <c r="D247" s="78">
        <f>SUM(D223:D246)</f>
        <v>12547.2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256.8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224.4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211.2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202.8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205.2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216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267.60000000000002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318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339.6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374.4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428.4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442.8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454.8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423.6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410.4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416.4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422.4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442.8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434.4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424.8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406.8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444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404.4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336</v>
      </c>
      <c r="E273" s="6">
        <v>0</v>
      </c>
    </row>
    <row r="274" spans="1:6" x14ac:dyDescent="0.25">
      <c r="B274" s="77" t="s">
        <v>64</v>
      </c>
      <c r="D274" s="78">
        <f>SUM(D250:D273)</f>
        <v>8508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16.8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15.2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16.8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14.4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15.2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15.2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15.2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17.600000000000001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17.600000000000001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17.600000000000001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17.600000000000001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17.600000000000001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19.2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18.399999999999999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21.6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22.4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20.8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20.8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23.2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21.6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16</v>
      </c>
      <c r="E300" s="6">
        <v>0</v>
      </c>
    </row>
    <row r="301" spans="1:6" x14ac:dyDescent="0.25">
      <c r="B301" s="77" t="s">
        <v>64</v>
      </c>
      <c r="D301" s="78">
        <f>SUM(D277:D300)</f>
        <v>436.8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37.6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39.200000000000003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37.6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39.200000000000003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36.799999999999997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37.6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46.4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47.2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48.8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44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41.6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45.6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51.2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44.8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37.6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46.4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45.6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50.4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51.2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51.2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55.2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52.8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56.8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51.2</v>
      </c>
      <c r="E327" s="6">
        <v>0</v>
      </c>
    </row>
    <row r="328" spans="1:6" x14ac:dyDescent="0.25">
      <c r="B328" s="77" t="s">
        <v>64</v>
      </c>
      <c r="D328" s="78">
        <f>SUM(D304:D327)</f>
        <v>1096.0000000000002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352.8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310.8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286.8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273.60000000000002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278.39999999999998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312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406.8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525.6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570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590.4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596.4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578.4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584.4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574.79999999999995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550.79999999999995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549.6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544.79999999999995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547.20000000000005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564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540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530.4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526.79999999999995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517.20000000000005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444</v>
      </c>
      <c r="E354" s="6">
        <v>0</v>
      </c>
    </row>
    <row r="355" spans="1:6" x14ac:dyDescent="0.25">
      <c r="B355" s="77" t="s">
        <v>64</v>
      </c>
      <c r="D355" s="78">
        <f>SUM(D331:D354)</f>
        <v>11556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343.2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307.2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271.2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251.2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248.8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277.60000000000002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376.8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463.2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524.79999999999995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572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565.6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568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540.79999999999995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559.20000000000005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508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480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479.2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493.6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508.8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490.4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492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527.20000000000005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506.4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464</v>
      </c>
      <c r="E381" s="6">
        <v>0</v>
      </c>
    </row>
    <row r="382" spans="1:6" x14ac:dyDescent="0.25">
      <c r="B382" s="77" t="s">
        <v>64</v>
      </c>
      <c r="D382" s="78">
        <f>SUM(D358:D381)</f>
        <v>10819.2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1069.2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950.4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924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910.8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924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1016.4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1161.5999999999999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1399.2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1531.2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1518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1491.6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1438.8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1465.2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1372.8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1320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1346.4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1372.8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1412.4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1478.4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1491.6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1478.4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1465.2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1386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1240.8</v>
      </c>
      <c r="E408" s="6">
        <v>0</v>
      </c>
    </row>
    <row r="409" spans="1:6" x14ac:dyDescent="0.25">
      <c r="B409" s="77" t="s">
        <v>64</v>
      </c>
      <c r="D409" s="78">
        <f>SUM(D385:D408)</f>
        <v>31165.200000000004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1069.2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950.4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937.2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924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924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1029.5999999999999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1174.8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1399.2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1544.4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1531.2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1491.6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1452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1478.4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1386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1333.2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1359.6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1372.8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1425.6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1491.6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1491.6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1504.8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1465.2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1399.2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1254</v>
      </c>
      <c r="E489" s="6">
        <v>0</v>
      </c>
    </row>
    <row r="490" spans="1:6" x14ac:dyDescent="0.25">
      <c r="B490" s="77" t="s">
        <v>64</v>
      </c>
      <c r="D490" s="78">
        <f>SUM(D466:D489)</f>
        <v>31389.599999999995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1948.8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1825.6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1288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1288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1304.8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1338.4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1590.4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1657.6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2385.6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2592.8000000000002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2217.6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2447.1999999999998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1668.8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2189.6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2441.6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2262.4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2312.8000000000002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1702.4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1976.8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1736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1971.2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1316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1948.8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1948.8</v>
      </c>
      <c r="E570" s="6">
        <v>0</v>
      </c>
    </row>
    <row r="571" spans="1:6" x14ac:dyDescent="0.25">
      <c r="B571" s="77" t="s">
        <v>64</v>
      </c>
      <c r="D571" s="78">
        <f>SUM(D547:D570)</f>
        <v>45360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770.7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718.2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690.9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690.9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709.8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741.3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984.9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1056.3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1207.5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1302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1199.0999999999999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1186.5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1073.0999999999999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1213.8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1188.5999999999999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1123.5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1121.4000000000001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873.6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709.8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623.70000000000005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611.1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625.79999999999995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588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527.1</v>
      </c>
      <c r="E624" s="6">
        <v>0</v>
      </c>
    </row>
    <row r="625" spans="1:6" x14ac:dyDescent="0.25">
      <c r="B625" s="77" t="s">
        <v>64</v>
      </c>
      <c r="D625" s="78">
        <f>SUM(D601:D624)</f>
        <v>21537.599999999995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0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0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0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0</v>
      </c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443.1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453.6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453.6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457.8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459.9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459.9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413.7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336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285.60000000000002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258.3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294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302.39999999999998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323.39999999999998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338.1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346.5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409.5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470.4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480.9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270.89999999999998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153.30000000000001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174.3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184.8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218.4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197.4</v>
      </c>
      <c r="E705" s="6">
        <v>0</v>
      </c>
    </row>
    <row r="706" spans="1:6" x14ac:dyDescent="0.25">
      <c r="B706" s="77" t="s">
        <v>64</v>
      </c>
      <c r="D706" s="78">
        <f>SUM(D682:D705)</f>
        <v>8185.7999999999984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1165.5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1094.0999999999999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592.20000000000005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594.29999999999995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590.1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592.20000000000005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592.20000000000005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585.9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1157.0999999999999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1272.5999999999999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1001.7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1234.8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577.5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957.6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1239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1117.2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1178.0999999999999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808.5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1243.2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1089.9000000000001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1335.6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674.1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1335.6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1398.6</v>
      </c>
      <c r="E732" s="6">
        <v>0</v>
      </c>
    </row>
    <row r="733" spans="1:6" x14ac:dyDescent="0.25">
      <c r="B733" s="77" t="s">
        <v>64</v>
      </c>
      <c r="D733" s="78">
        <f>SUM(D709:D732)</f>
        <v>23427.599999999999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</sheetData>
  <mergeCells count="56">
    <mergeCell ref="A736:A759"/>
    <mergeCell ref="B736:B759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2015-06-25T05:55:24Z</dcterms:modified>
</cp:coreProperties>
</file>